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300" windowWidth="14355" windowHeight="7305" activeTab="3"/>
  </bookViews>
  <sheets>
    <sheet name="2013 Q1" sheetId="1" r:id="rId1"/>
    <sheet name="2013 Q2" sheetId="2" r:id="rId2"/>
    <sheet name="2013Q3" sheetId="4" r:id="rId3"/>
    <sheet name="2013 Q4" sheetId="6" r:id="rId4"/>
  </sheets>
  <calcPr calcId="145621"/>
  <pivotCaches>
    <pivotCache cacheId="0" r:id="rId5"/>
    <pivotCache cacheId="1" r:id="rId6"/>
    <pivotCache cacheId="2" r:id="rId7"/>
    <pivotCache cacheId="3" r:id="rId8"/>
  </pivotCaches>
</workbook>
</file>

<file path=xl/sharedStrings.xml><?xml version="1.0" encoding="utf-8"?>
<sst xmlns="http://schemas.openxmlformats.org/spreadsheetml/2006/main" count="1496" uniqueCount="385">
  <si>
    <t>Jet Fuel</t>
  </si>
  <si>
    <t>Aviation Gasoline</t>
  </si>
  <si>
    <t>Diesel</t>
  </si>
  <si>
    <t>Furnace Oil</t>
  </si>
  <si>
    <t>LPG</t>
  </si>
  <si>
    <t>Paraffin</t>
  </si>
  <si>
    <t>Petrol</t>
  </si>
  <si>
    <t>Aberdeen</t>
  </si>
  <si>
    <t>Adelaide</t>
  </si>
  <si>
    <t>Albany</t>
  </si>
  <si>
    <t>Albert</t>
  </si>
  <si>
    <t>Alberton</t>
  </si>
  <si>
    <t>Alexandria</t>
  </si>
  <si>
    <t>Alfred</t>
  </si>
  <si>
    <t>Aliwal North</t>
  </si>
  <si>
    <t>Amersfoort</t>
  </si>
  <si>
    <t>Babanango</t>
  </si>
  <si>
    <t>Bafokeng</t>
  </si>
  <si>
    <t>Balfour</t>
  </si>
  <si>
    <t>Barberton</t>
  </si>
  <si>
    <t>Barkly East</t>
  </si>
  <si>
    <t>Barkly West</t>
  </si>
  <si>
    <t>Bathurst (Port Alfred)</t>
  </si>
  <si>
    <t>Beaufort West</t>
  </si>
  <si>
    <t>Bela-Bela (Warmbad)</t>
  </si>
  <si>
    <t>Belfast</t>
  </si>
  <si>
    <t>Bellville</t>
  </si>
  <si>
    <t>Benoni</t>
  </si>
  <si>
    <t>Bergville</t>
  </si>
  <si>
    <t>Bethal</t>
  </si>
  <si>
    <t>Bethlehem</t>
  </si>
  <si>
    <t>Bethulie</t>
  </si>
  <si>
    <t>Bizana</t>
  </si>
  <si>
    <t>Bloemfontein</t>
  </si>
  <si>
    <t>Bloemhof</t>
  </si>
  <si>
    <t>Bochum</t>
  </si>
  <si>
    <t>Boksburg</t>
  </si>
  <si>
    <t>Bolobedu</t>
  </si>
  <si>
    <t>Boshof</t>
  </si>
  <si>
    <t>Bothaville</t>
  </si>
  <si>
    <t>Botshabelo</t>
  </si>
  <si>
    <t>Brakpan</t>
  </si>
  <si>
    <t>Brandfort</t>
  </si>
  <si>
    <t>Bredasdorp</t>
  </si>
  <si>
    <t>Brits</t>
  </si>
  <si>
    <t>Britstown</t>
  </si>
  <si>
    <t>Bronkhorstspruit</t>
  </si>
  <si>
    <t>Bultfontein</t>
  </si>
  <si>
    <t>Caledon</t>
  </si>
  <si>
    <t>Calitzdorp</t>
  </si>
  <si>
    <t>Calvinia (west of 20o longitude)</t>
  </si>
  <si>
    <t>Camperdown</t>
  </si>
  <si>
    <t>Cape Town</t>
  </si>
  <si>
    <t>Cape Town Intl Apt(Shell Oper)</t>
  </si>
  <si>
    <t>Carnavon</t>
  </si>
  <si>
    <t>Carolina</t>
  </si>
  <si>
    <t>Cathcart</t>
  </si>
  <si>
    <t>Ceres</t>
  </si>
  <si>
    <t>Chatsworth</t>
  </si>
  <si>
    <t>Christiana</t>
  </si>
  <si>
    <t>Clanwilliam</t>
  </si>
  <si>
    <t>Clocolan</t>
  </si>
  <si>
    <t>Cofimvaba (St Marks)</t>
  </si>
  <si>
    <t>Colesberg</t>
  </si>
  <si>
    <t>Coligny</t>
  </si>
  <si>
    <t>Cradock</t>
  </si>
  <si>
    <t>Cullinan</t>
  </si>
  <si>
    <t>Dannhauser</t>
  </si>
  <si>
    <t>De Aar</t>
  </si>
  <si>
    <t>Delareyville</t>
  </si>
  <si>
    <t>Delmas</t>
  </si>
  <si>
    <t>Dewetsdorp</t>
  </si>
  <si>
    <t>Ditsobotla</t>
  </si>
  <si>
    <t>Dundee</t>
  </si>
  <si>
    <t>Durban</t>
  </si>
  <si>
    <t>Durban Intl Airport - Dummy</t>
  </si>
  <si>
    <t>Dzanani North (East of Musina)</t>
  </si>
  <si>
    <t>Dzanani South (West of Makhado)</t>
  </si>
  <si>
    <t>East London</t>
  </si>
  <si>
    <t>East London Airport</t>
  </si>
  <si>
    <t>Edenburg</t>
  </si>
  <si>
    <t>Eerstehoek</t>
  </si>
  <si>
    <t>Elliot</t>
  </si>
  <si>
    <t>Engcobo</t>
  </si>
  <si>
    <t>Ermelo</t>
  </si>
  <si>
    <t>Eshowe</t>
  </si>
  <si>
    <t>Estcourt</t>
  </si>
  <si>
    <t>Excelsior</t>
  </si>
  <si>
    <t>Fauresmith</t>
  </si>
  <si>
    <t>Ficksburg</t>
  </si>
  <si>
    <t>Fort Beaufort</t>
  </si>
  <si>
    <t>Fouriesburg</t>
  </si>
  <si>
    <t>Frankfort</t>
  </si>
  <si>
    <t>Fraseburg</t>
  </si>
  <si>
    <t>Ganyesa</t>
  </si>
  <si>
    <t>Gatyana (Willowvale)</t>
  </si>
  <si>
    <t>Gcuwa (Butterworth)</t>
  </si>
  <si>
    <t>George</t>
  </si>
  <si>
    <t>George Airport</t>
  </si>
  <si>
    <t>Germiston</t>
  </si>
  <si>
    <t>Giyani</t>
  </si>
  <si>
    <t>Glen Grey/Cacadu/Lady Frere</t>
  </si>
  <si>
    <t>Glencoe</t>
  </si>
  <si>
    <t>Goodwood</t>
  </si>
  <si>
    <t>Gordonia (north of 27o30' latitude)</t>
  </si>
  <si>
    <t>Gordonia (south of 28o latitude)</t>
  </si>
  <si>
    <t>Graaffreinett</t>
  </si>
  <si>
    <t>Groblersdal</t>
  </si>
  <si>
    <t>Hankey</t>
  </si>
  <si>
    <t>Hanover</t>
  </si>
  <si>
    <t>Harrismith</t>
  </si>
  <si>
    <t>Hartswater</t>
  </si>
  <si>
    <t>Heidelberg (Gauteng)</t>
  </si>
  <si>
    <t>Heidelberg (W.Cape)</t>
  </si>
  <si>
    <t>Heilbron</t>
  </si>
  <si>
    <t>Hennenman</t>
  </si>
  <si>
    <t>Herbert</t>
  </si>
  <si>
    <t>Hermanus</t>
  </si>
  <si>
    <t>Herschel (Sterkspruit)</t>
  </si>
  <si>
    <t>Hewu (Whittle Sea)</t>
  </si>
  <si>
    <t>Highveld Ridge</t>
  </si>
  <si>
    <t>Hlabisa</t>
  </si>
  <si>
    <t>Hoopstad</t>
  </si>
  <si>
    <t>Hopefield</t>
  </si>
  <si>
    <t>Hopetown</t>
  </si>
  <si>
    <t>Humansdorp</t>
  </si>
  <si>
    <t>Idutywa</t>
  </si>
  <si>
    <t>Impendle</t>
  </si>
  <si>
    <t>Inanda</t>
  </si>
  <si>
    <t>Indwe</t>
  </si>
  <si>
    <t>Ingwavuma</t>
  </si>
  <si>
    <t>Ixopo</t>
  </si>
  <si>
    <t>Jacobsdal</t>
  </si>
  <si>
    <t>Jansenville</t>
  </si>
  <si>
    <t>Johannesburg</t>
  </si>
  <si>
    <t>Joubertina</t>
  </si>
  <si>
    <t>Kempton Park</t>
  </si>
  <si>
    <t>Kenhardt (east of 20o longitude)</t>
  </si>
  <si>
    <t>Kenhardt (west of 20o longitude)</t>
  </si>
  <si>
    <t>Kimberley</t>
  </si>
  <si>
    <t>King Williams Town</t>
  </si>
  <si>
    <t>Kirkwood</t>
  </si>
  <si>
    <t>Klerksdorp</t>
  </si>
  <si>
    <t>Kliprivier</t>
  </si>
  <si>
    <t>Knysna</t>
  </si>
  <si>
    <t>Koffiefontein</t>
  </si>
  <si>
    <t>Komga</t>
  </si>
  <si>
    <t>Koppies</t>
  </si>
  <si>
    <t>Koster</t>
  </si>
  <si>
    <t>Kriel</t>
  </si>
  <si>
    <t>Kroonstad</t>
  </si>
  <si>
    <t>Krugersdorp</t>
  </si>
  <si>
    <t>Kudumane</t>
  </si>
  <si>
    <t>Kuilsrivier</t>
  </si>
  <si>
    <t>Kuruman (north of 27o latitude)</t>
  </si>
  <si>
    <t>Kuruman (south of 27o latitude)</t>
  </si>
  <si>
    <t>Kwabhaca (Mount Frere)</t>
  </si>
  <si>
    <t>Kwamhlanga</t>
  </si>
  <si>
    <t>Ladismith (Cape)</t>
  </si>
  <si>
    <t>Ladybrand</t>
  </si>
  <si>
    <t>Laingsburg</t>
  </si>
  <si>
    <t>Lehurutshe</t>
  </si>
  <si>
    <t>Lephalale (Ellisras)</t>
  </si>
  <si>
    <t>Letaba</t>
  </si>
  <si>
    <t>Lichtenburg</t>
  </si>
  <si>
    <t>Lindley</t>
  </si>
  <si>
    <t>Lions River</t>
  </si>
  <si>
    <t>Lower Tugela</t>
  </si>
  <si>
    <t>Lower Umfolozi</t>
  </si>
  <si>
    <t>Lusikisiki (PortStJohns)</t>
  </si>
  <si>
    <t>Lydenburg</t>
  </si>
  <si>
    <t>Maclear</t>
  </si>
  <si>
    <t>Madikwe</t>
  </si>
  <si>
    <t>Mahlabatini</t>
  </si>
  <si>
    <t>Malamulele</t>
  </si>
  <si>
    <t>Malmesbury (north of 33o30' latitude)</t>
  </si>
  <si>
    <t>Malmesbury (south of 33o30' latitude)</t>
  </si>
  <si>
    <t>Maluki (Matatiele)</t>
  </si>
  <si>
    <t>Mankwe</t>
  </si>
  <si>
    <t>Mapulaneng</t>
  </si>
  <si>
    <t>Marico</t>
  </si>
  <si>
    <t>Marquard</t>
  </si>
  <si>
    <t>Maxesibeni (Mount Ayliff)</t>
  </si>
  <si>
    <t>Mdantsane</t>
  </si>
  <si>
    <t>Mdutjana (Siyabuswa)</t>
  </si>
  <si>
    <t>Mhala</t>
  </si>
  <si>
    <t>Middelburg (E.Cape)</t>
  </si>
  <si>
    <t>Middelburg (MP)</t>
  </si>
  <si>
    <t>Mitchells Plain</t>
  </si>
  <si>
    <t>Mkobola</t>
  </si>
  <si>
    <t>Mokerong 1 (East of Lephalale)</t>
  </si>
  <si>
    <t>Mokerong 2 (North of Mokopane)</t>
  </si>
  <si>
    <t>Mokerong 3 (Zebediela area)</t>
  </si>
  <si>
    <t>Mokopane (Potgietersrus) (north of tropic of capricorn)</t>
  </si>
  <si>
    <t>Mokopane (Potgietersrus) (south of tropic of capricorn)</t>
  </si>
  <si>
    <t>Molopo</t>
  </si>
  <si>
    <t>Molteno</t>
  </si>
  <si>
    <t>Montagu</t>
  </si>
  <si>
    <t>Mooirivier</t>
  </si>
  <si>
    <t>Moorreesburg</t>
  </si>
  <si>
    <t>Moretele 1</t>
  </si>
  <si>
    <t>Moretele 2</t>
  </si>
  <si>
    <t>Mossel Bay</t>
  </si>
  <si>
    <t>Mount Currie</t>
  </si>
  <si>
    <t>Mount Fletcher</t>
  </si>
  <si>
    <t>Moutse</t>
  </si>
  <si>
    <t>Mqanduli</t>
  </si>
  <si>
    <t>Msinga</t>
  </si>
  <si>
    <t>Mtonjaneni</t>
  </si>
  <si>
    <t>Mtunzini</t>
  </si>
  <si>
    <t>Musina (Messina) (East of 30o longitude)</t>
  </si>
  <si>
    <t>Musina (Messina) (West of 30o longitude)</t>
  </si>
  <si>
    <t>Namakwaland Aggeneys(east of 18o30' longitude and north of 30o latitude)</t>
  </si>
  <si>
    <t>Namakwaland Alexander Bay (north of 29o latitude and west of 17o longitude)</t>
  </si>
  <si>
    <t>Namakwaland Central (between 29o and 30o latitude and between 17o30' and 18o30' longitude)</t>
  </si>
  <si>
    <t>Namakwaland Port Nolloth (south of 29o latitude and west of 17o longitude)</t>
  </si>
  <si>
    <t>Namakwaland South (south of 30o latitude)</t>
  </si>
  <si>
    <t>Namakwaland Vioolsdrif (north of 29o latitude and east of 17o longitude)</t>
  </si>
  <si>
    <t>Ndwedwe</t>
  </si>
  <si>
    <t>Nebo</t>
  </si>
  <si>
    <t>Nelspruit</t>
  </si>
  <si>
    <t>New Hanover</t>
  </si>
  <si>
    <t>Newcastle</t>
  </si>
  <si>
    <t>Ngotshe</t>
  </si>
  <si>
    <t>Nigel</t>
  </si>
  <si>
    <t>Nkandla</t>
  </si>
  <si>
    <t>Nkomazi (Kamhulshwa)</t>
  </si>
  <si>
    <t>Nongoma</t>
  </si>
  <si>
    <t>Nqamakwe</t>
  </si>
  <si>
    <t>Nqutu</t>
  </si>
  <si>
    <t>Nsikazi (Kangwane)</t>
  </si>
  <si>
    <t>Oberholzer</t>
  </si>
  <si>
    <t>Odendaalsrus</t>
  </si>
  <si>
    <t>Odi</t>
  </si>
  <si>
    <t>Oudtshoorn</t>
  </si>
  <si>
    <t>Paarl</t>
  </si>
  <si>
    <t>Parys</t>
  </si>
  <si>
    <t>Paulpietersburg</t>
  </si>
  <si>
    <t>Peddie (Ciskei)</t>
  </si>
  <si>
    <t>Petrusburg</t>
  </si>
  <si>
    <t>Phalaborwa</t>
  </si>
  <si>
    <t>Philipstown</t>
  </si>
  <si>
    <t>Phillippolis</t>
  </si>
  <si>
    <t>Piet Retief</t>
  </si>
  <si>
    <t>Pietermaritzburg</t>
  </si>
  <si>
    <t>Piketberg</t>
  </si>
  <si>
    <t>Pilgrims Rest</t>
  </si>
  <si>
    <t>Pinetown</t>
  </si>
  <si>
    <t>Polela</t>
  </si>
  <si>
    <t>Polokwane (Pietersburg) (north of tropic of capricorn)</t>
  </si>
  <si>
    <t>Polokwane (Pietersburg) (south of tropic of capricorn)</t>
  </si>
  <si>
    <t>Port Elizabeth</t>
  </si>
  <si>
    <t>Port Shepstone</t>
  </si>
  <si>
    <t>Postmasburg</t>
  </si>
  <si>
    <t>Potchefstroom</t>
  </si>
  <si>
    <t>Pretoria</t>
  </si>
  <si>
    <t>Prieska</t>
  </si>
  <si>
    <t>Prince Albert</t>
  </si>
  <si>
    <t>Queenstown</t>
  </si>
  <si>
    <t>Qumbu</t>
  </si>
  <si>
    <t>Randburg</t>
  </si>
  <si>
    <t>Randfontein</t>
  </si>
  <si>
    <t>Reddersburg</t>
  </si>
  <si>
    <t>Reitz</t>
  </si>
  <si>
    <t>Richmond (KZN)</t>
  </si>
  <si>
    <t>Richmond (N.Cape)</t>
  </si>
  <si>
    <t>Ritavi</t>
  </si>
  <si>
    <t>Riversdale</t>
  </si>
  <si>
    <t>Robertson</t>
  </si>
  <si>
    <t>Roodepoort</t>
  </si>
  <si>
    <t>Rouxville</t>
  </si>
  <si>
    <t>Rustenburg</t>
  </si>
  <si>
    <t>Sasolburg</t>
  </si>
  <si>
    <t>Schweizer-Reneke</t>
  </si>
  <si>
    <t>Sekhukhuneland</t>
  </si>
  <si>
    <t>Senekal</t>
  </si>
  <si>
    <t>Seshego</t>
  </si>
  <si>
    <t>Simonstown</t>
  </si>
  <si>
    <t>Sipangeni (Flagstaff)</t>
  </si>
  <si>
    <t>Smithfield</t>
  </si>
  <si>
    <t>Somerset East</t>
  </si>
  <si>
    <t>Somerset West</t>
  </si>
  <si>
    <t>Soshanguve</t>
  </si>
  <si>
    <t>Soutpansberg (central of 29o 30'and 30o 30' longitude)</t>
  </si>
  <si>
    <t>Soutpansberg (east of 30o 30' longitude)</t>
  </si>
  <si>
    <t>Springs</t>
  </si>
  <si>
    <t>Standerton</t>
  </si>
  <si>
    <t>Stellenbosch</t>
  </si>
  <si>
    <t>Sterkstroom</t>
  </si>
  <si>
    <t>Steytlerville</t>
  </si>
  <si>
    <t>Strand</t>
  </si>
  <si>
    <t>Stutterheim</t>
  </si>
  <si>
    <t>Sutherland</t>
  </si>
  <si>
    <t>Swartruggens</t>
  </si>
  <si>
    <t>Swellendam</t>
  </si>
  <si>
    <t>Tarka</t>
  </si>
  <si>
    <t>Taung</t>
  </si>
  <si>
    <t>Thabamoopo</t>
  </si>
  <si>
    <t>Thaba'nchu</t>
  </si>
  <si>
    <t>Thabazimbi (east of 27o longitude)</t>
  </si>
  <si>
    <t>Thabazimbi (west of 27o longitude)</t>
  </si>
  <si>
    <t>Theunissen</t>
  </si>
  <si>
    <t>Thohoyandou (east of 31o longitude)</t>
  </si>
  <si>
    <t>Thohoyandou (west 31o longitude)</t>
  </si>
  <si>
    <t>Trompsburg</t>
  </si>
  <si>
    <t>Tsolo</t>
  </si>
  <si>
    <t>Tsomo</t>
  </si>
  <si>
    <t>Tulbagh</t>
  </si>
  <si>
    <t>Ubombo</t>
  </si>
  <si>
    <t>Uitenhage</t>
  </si>
  <si>
    <t>Umbumbulu</t>
  </si>
  <si>
    <t>Umlazi</t>
  </si>
  <si>
    <t>Umtata</t>
  </si>
  <si>
    <t>Umvoti</t>
  </si>
  <si>
    <t>Umzimkulu</t>
  </si>
  <si>
    <t>Umzimvubu</t>
  </si>
  <si>
    <t>Umzinto</t>
  </si>
  <si>
    <t>Underberg</t>
  </si>
  <si>
    <t>Uniondale</t>
  </si>
  <si>
    <t>Utrecht</t>
  </si>
  <si>
    <t>Van Rhynsdorp</t>
  </si>
  <si>
    <t>Vanderbijlpark</t>
  </si>
  <si>
    <t>Ventersburg</t>
  </si>
  <si>
    <t>Ventersdorp</t>
  </si>
  <si>
    <t>Venterstad</t>
  </si>
  <si>
    <t>Vereeniging</t>
  </si>
  <si>
    <t>Victoria East</t>
  </si>
  <si>
    <t>Victoria West</t>
  </si>
  <si>
    <t>Viljoenskroon</t>
  </si>
  <si>
    <t>Virginia</t>
  </si>
  <si>
    <t>Volksrust</t>
  </si>
  <si>
    <t>Vrede</t>
  </si>
  <si>
    <t>Vredefort</t>
  </si>
  <si>
    <t>Vredenburg</t>
  </si>
  <si>
    <t>Vredendal</t>
  </si>
  <si>
    <t>Vryburg (east of 24o longitude and north of 26o30' latitude)</t>
  </si>
  <si>
    <t>Vryburg (south of 26o30' latitude)</t>
  </si>
  <si>
    <t>Vryheid</t>
  </si>
  <si>
    <t>Wakkerstroom</t>
  </si>
  <si>
    <t>Warrenton</t>
  </si>
  <si>
    <t>Waterberg</t>
  </si>
  <si>
    <t>Waterval-Boven</t>
  </si>
  <si>
    <t>Weenen</t>
  </si>
  <si>
    <t>Welkom</t>
  </si>
  <si>
    <t>Wellington</t>
  </si>
  <si>
    <t>Wepener</t>
  </si>
  <si>
    <t>Wesselsbron</t>
  </si>
  <si>
    <t>Westonaria</t>
  </si>
  <si>
    <t>White River</t>
  </si>
  <si>
    <t>Willowmore</t>
  </si>
  <si>
    <t>Winburg</t>
  </si>
  <si>
    <t>Witbank</t>
  </si>
  <si>
    <t>Witsieshoek</t>
  </si>
  <si>
    <t>Wodehouse</t>
  </si>
  <si>
    <t>Wolmaranstad</t>
  </si>
  <si>
    <t>Wonderboom</t>
  </si>
  <si>
    <t>Worcester</t>
  </si>
  <si>
    <t>Wynberg</t>
  </si>
  <si>
    <t>Xalanga</t>
  </si>
  <si>
    <t>Xhora ( Elliotdale)</t>
  </si>
  <si>
    <t>Zastron</t>
  </si>
  <si>
    <t>Zwelitsha</t>
  </si>
  <si>
    <t>Grand Total</t>
  </si>
  <si>
    <t>Western Cape</t>
  </si>
  <si>
    <t>Eastern Cape</t>
  </si>
  <si>
    <t>Freestate</t>
  </si>
  <si>
    <t>Gauteng</t>
  </si>
  <si>
    <t>KwaZulu Natal</t>
  </si>
  <si>
    <t>Limpopo Province</t>
  </si>
  <si>
    <t>Mpumalanga</t>
  </si>
  <si>
    <t>Northern Cape</t>
  </si>
  <si>
    <t>NorthWest</t>
  </si>
  <si>
    <t>Unspecified</t>
  </si>
  <si>
    <t>Sum of Litres</t>
  </si>
  <si>
    <t>Column Labels</t>
  </si>
  <si>
    <t>Row Labels</t>
  </si>
  <si>
    <t>Lady Grey</t>
  </si>
  <si>
    <t>Libode</t>
  </si>
  <si>
    <t>Jagersfontein</t>
  </si>
  <si>
    <t>MOLOPO</t>
  </si>
  <si>
    <t>Bedford</t>
  </si>
  <si>
    <t>Mpofu (Stockenstroom)(Seymore)</t>
  </si>
  <si>
    <t>Year</t>
  </si>
  <si>
    <t>(All)</t>
  </si>
  <si>
    <t>Sum of 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</si>
</sst>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 * #,##0_ ;_ * \-#,##0_ ;_ * &quot;-&quot;??_ ;_ @_ "/>
    <numFmt numFmtId="166" formatCode="_ * #,##0.0_ ;_ * \-#,##0.0_ ;_ * &quot;-&quot;??_ ;_ @_ 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6" fontId="0" fillId="0" borderId="1" xfId="0" applyNumberFormat="1" applyBorder="1" applyAlignment="1">
      <alignment horizontal="left" indent="1"/>
    </xf>
    <xf numFmtId="0" fontId="0" fillId="2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165" fontId="0" fillId="0" borderId="0" xfId="0" applyNumberFormat="1"/>
    <xf numFmtId="165" fontId="0" fillId="0" borderId="1" xfId="0" applyNumberFormat="1" applyBorder="1" applyAlignment="1"/>
    <xf numFmtId="165" fontId="0" fillId="0" borderId="1" xfId="0" pivotButton="1" applyNumberFormat="1" applyBorder="1"/>
    <xf numFmtId="165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/>
    </xf>
  </cellXfs>
  <cellStyles count="1">
    <cellStyle name="Normal" xfId="0" builtinId="0"/>
  </cellStyles>
  <dxfs count="58">
    <dxf>
      <numFmt numFmtId="165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 * #,##0_ ;_ * \-#,##0_ ;_ * &quot;-&quot;??_ ;_ @_ "/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 * #,##0_ ;_ * \-#,##0_ ;_ * &quot;-&quot;??_ ;_ @_ "/>
    </dxf>
    <dxf>
      <numFmt numFmtId="166" formatCode="_ * #,##0.0_ ;_ * \-#,##0.0_ ;_ * &quot;-&quot;??_ ;_ @_ "/>
    </dxf>
    <dxf>
      <numFmt numFmtId="166" formatCode="_ * #,##0.0_ ;_ * \-#,##0.0_ ;_ * &quot;-&quot;??_ ;_ @_ "/>
    </dxf>
    <dxf>
      <numFmt numFmtId="166" formatCode="_ * #,##0.0_ ;_ * \-#,##0.0_ ;_ * &quot;-&quot;??_ ;_ @_ "/>
    </dxf>
    <dxf>
      <numFmt numFmtId="166" formatCode="_ * #,##0.0_ ;_ * \-#,##0.0_ ;_ * &quot;-&quot;??_ ;_ @_ "/>
    </dxf>
    <dxf>
      <numFmt numFmtId="166" formatCode="_ * #,##0.0_ ;_ * \-#,##0.0_ ;_ * &quot;-&quot;??_ ;_ @_ "/>
    </dxf>
    <dxf>
      <numFmt numFmtId="166" formatCode="_ * #,##0.0_ ;_ * \-#,##0.0_ ;_ * &quot;-&quot;??_ ;_ @_ "/>
    </dxf>
    <dxf>
      <numFmt numFmtId="166" formatCode="_ * #,##0.0_ ;_ * \-#,##0.0_ ;_ * &quot;-&quot;??_ ;_ @_ "/>
    </dxf>
    <dxf>
      <numFmt numFmtId="166" formatCode="_ * #,##0.0_ ;_ * \-#,##0.0_ ;_ * &quot;-&quot;??_ ;_ @_ "/>
    </dxf>
    <dxf>
      <numFmt numFmtId="166" formatCode="_ * #,##0.0_ ;_ * \-#,##0.0_ ;_ * &quot;-&quot;??_ ;_ @_ "/>
    </dxf>
    <dxf>
      <numFmt numFmtId="166" formatCode="_ * #,##0.0_ ;_ * \-#,##0.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 * #,##0_ ;_ * \-#,##0_ ;_ * &quot;-&quot;??_ ;_ @_ "/>
      <alignment horizontal="general" vertical="bottom" textRotation="0" wrapText="0" indent="0" justifyLastLine="0" shrinkToFit="0" readingOrder="0"/>
    </dxf>
    <dxf>
      <numFmt numFmtId="165" formatCode="_ * #,##0_ ;_ * \-#,##0_ ;_ * &quot;-&quot;??_ ;_ @_ 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LNXJUA0M\Work%20Docs\Disaggregated%20Data%20at%20Managerial%20District%20Q2%202013%20(Raw%20Data)%20(2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LNXJUA0M\FSV%20Data%20for%20publishing\FSV%20Disaggregated%20FSV%20at%20Magisterial%20District%20(Quarter%203)%202013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LNXJUA0M\2014%20Q4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LNXJUA0M\2013%20FSV%20Disaggregated%20FSV%20at%20Magisterial%20District%20(Quarter%204)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maano.Nembahe" refreshedDate="41814.660232175927" createdVersion="4" refreshedVersion="4" minRefreshableVersion="3" recordCount="1121">
  <cacheSource type="worksheet">
    <worksheetSource ref="A1:F1122" sheet="Sheet1" r:id="rId2"/>
  </cacheSource>
  <cacheFields count="6">
    <cacheField name="District" numFmtId="0">
      <sharedItems count="353">
        <s v="Aberdeen"/>
        <s v="Adelaide"/>
        <s v="Albany"/>
        <s v="Albert"/>
        <s v="Alberton"/>
        <s v="Alexandria"/>
        <s v="Alfred"/>
        <s v="Aliwal North"/>
        <s v="Amersfoort"/>
        <s v="Babanango"/>
        <s v="Bafokeng"/>
        <s v="Balfour"/>
        <s v="Barberton"/>
        <s v="Barkly East"/>
        <s v="Barkly West"/>
        <s v="Bathurst (Port Alfred)"/>
        <s v="Beaufort West"/>
        <s v="Bela-Bela (Warmbad)"/>
        <s v="Belfast"/>
        <s v="Bellville"/>
        <s v="Benoni"/>
        <s v="Bergville"/>
        <s v="Bethal"/>
        <s v="Bethlehem"/>
        <s v="Bethulie"/>
        <s v="Bizana"/>
        <s v="Bloemfontein"/>
        <s v="Bloemhof"/>
        <s v="Bochum"/>
        <s v="Boksburg"/>
        <s v="Bolobedu"/>
        <s v="Boshof"/>
        <s v="Bothaville"/>
        <s v="Botshabelo"/>
        <s v="Brakpan"/>
        <s v="Brandfort"/>
        <s v="Bredasdorp"/>
        <s v="Brits"/>
        <s v="Britstown"/>
        <s v="Bronkhorstspruit"/>
        <s v="Bultfontein"/>
        <s v="Caledon"/>
        <s v="Calitzdorp"/>
        <s v="Calvinia (west of 20o longitude)"/>
        <s v="Camperdown"/>
        <s v="Cape Town"/>
        <s v="Cape Town Intl Apt(Shell Oper)"/>
        <s v="Carnavon"/>
        <s v="Carolina"/>
        <s v="Cathcart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ewetsdorp"/>
        <s v="Ditsobotla"/>
        <s v="Dundee"/>
        <s v="Durban"/>
        <s v="Durban Intl Airport - Dummy"/>
        <s v="Dzanani South (West of Makhado)"/>
        <s v="East London"/>
        <s v="East London Airport"/>
        <s v="Edenburg"/>
        <s v="Eerstehoek"/>
        <s v="Elliot"/>
        <s v="Engcobo"/>
        <s v="Ermelo"/>
        <s v="Eshowe"/>
        <s v="Estcourt"/>
        <s v="Excelsior"/>
        <s v="Fauresmith"/>
        <s v="Ficksburg"/>
        <s v="Fort Beaufort"/>
        <s v="Fouriesburg"/>
        <s v="Frankfort"/>
        <s v="Fraseburg"/>
        <s v="Ganyesa"/>
        <s v="Gcuwa (Butterworth)"/>
        <s v="George"/>
        <s v="George Airport"/>
        <s v="Germiston"/>
        <s v="Giyani"/>
        <s v="Glen Grey/Cacadu/Lady Frere"/>
        <s v="Glencoe"/>
        <s v="Goodwood"/>
        <s v="Gordonia (north of 27o30' latitude)"/>
        <s v="Gordonia (south of 28o latitude)"/>
        <s v="Graaffreinett"/>
        <s v="Groblersdal"/>
        <s v="Hankey"/>
        <s v="Hanover"/>
        <s v="Harrismith"/>
        <s v="Hartswater"/>
        <s v="Heidelberg (Gauteng)"/>
        <s v="Heidelberg (W.Cape)"/>
        <s v="Heilbron"/>
        <s v="Hennenman"/>
        <s v="Herbert"/>
        <s v="Hermanus"/>
        <s v="Herschel (Sterkspruit)"/>
        <s v="Hewu (Whittle Sea)"/>
        <s v="Highveld Ridge"/>
        <s v="Hlabisa"/>
        <s v="Hoopstad"/>
        <s v="Hopefield"/>
        <s v="Hopetown"/>
        <s v="Humansdorp"/>
        <s v="Idutywa"/>
        <s v="Impendle"/>
        <s v="Inanda"/>
        <s v="Indwe"/>
        <s v="Ingwavuma"/>
        <s v="Ixopo"/>
        <s v="Jacobsdal"/>
        <s v="Jagersfontein"/>
        <s v="Jansenville"/>
        <s v="Johannesburg"/>
        <s v="Joubertina"/>
        <s v="Kempton Park"/>
        <s v="Kenhardt (west of 20o longitude)"/>
        <s v="Kimberley"/>
        <s v="King Williams Town"/>
        <s v="Kirkwood"/>
        <s v="Klerksdorp"/>
        <s v="Kliprivier"/>
        <s v="Knysna"/>
        <s v="Koffiefontein"/>
        <s v="Komga"/>
        <s v="Koppies"/>
        <s v="Koster"/>
        <s v="Kriel"/>
        <s v="Kroonstad"/>
        <s v="Krugersdorp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dybrand"/>
        <s v="Laingsburg"/>
        <s v="Lephalale (Ellisras)"/>
        <s v="Letaba"/>
        <s v="Libode"/>
        <s v="Lichtenburg"/>
        <s v="Lindley"/>
        <s v="Lions River"/>
        <s v="Lower Tugela"/>
        <s v="Lower Umfolozi"/>
        <s v="Lusikisiki (PortStJohns)"/>
        <s v="Lydenburg"/>
        <s v="Maclear"/>
        <s v="Mahlabatini"/>
        <s v="Malamulele"/>
        <s v="Malmesbury (north of 33o30' latitude)"/>
        <s v="Malmesbury (south of 33o30' latitude)"/>
        <s v="Maluki (Matatiele)"/>
        <s v="Mankwe"/>
        <s v="Mapulaneng"/>
        <s v="Marico"/>
        <s v="Marquard"/>
        <s v="Maxesibeni (Mount Ayliff)"/>
        <s v="Mdantsane"/>
        <s v="Mdutjana (Siyabuswa)"/>
        <s v="Mhala"/>
        <s v="Middelburg (E.Cape)"/>
        <s v="Middelburg (MP)"/>
        <s v="Mitchells Plain"/>
        <s v="Mkobola"/>
        <s v="Mokerong 1 (East of Lephalale)"/>
        <s v="Mokerong 2 (North of Mokopane)"/>
        <s v="Mokerong 3 (Zebediela area)"/>
        <s v="Mokopane (Potgietersrus) (north of tropic of capricorn)"/>
        <s v="Mokopane (Potgietersrus) (south of tropic of capricorn)"/>
        <s v="MOLOPO"/>
        <s v="Molteno"/>
        <s v="Montagu"/>
        <s v="Mooirivier"/>
        <s v="Moorreesburg"/>
        <s v="Moretele 1"/>
        <s v="Moretele 2"/>
        <s v="Mossel Bay"/>
        <s v="Mount Currie"/>
        <s v="Mount Fletcher"/>
        <s v="Moutse"/>
        <s v="Mqanduli"/>
        <s v="Msinga"/>
        <s v="Mtonjaneni"/>
        <s v="Mtunzini"/>
        <s v="Musina (Messina) (East of 30o longitude)"/>
        <s v="Musina (Messina) (West of 30o longitude)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Port Nolloth (south of 29o latitude and west of 17o longitude)"/>
        <s v="Namakwaland South (south of 30o latitude)"/>
        <s v="Namakwaland Vioolsdrif (north of 29o latitude and east of 17o longitude)"/>
        <s v="Ndwedwe"/>
        <s v="Nebo"/>
        <s v="Nelspruit"/>
        <s v="New Hanover"/>
        <s v="Newcastle"/>
        <s v="Ngotshe"/>
        <s v="Nigel"/>
        <s v="Nkandla"/>
        <s v="Nkomazi (Kamhulshwa)"/>
        <s v="Nongoma"/>
        <s v="Nqamakwe"/>
        <s v="Nqutu"/>
        <s v="Nsikazi (Kangwane)"/>
        <s v="Oberholzer"/>
        <s v="Odendaalsrus"/>
        <s v="Odi"/>
        <s v="Oudtshoorn"/>
        <s v="Paarl"/>
        <s v="Parys"/>
        <s v="Paulpietersburg"/>
        <s v="Peddie (Ciskei)"/>
        <s v="Petrusburg"/>
        <s v="Phalaborwa"/>
        <s v="Philipstown"/>
        <s v="Phillippolis"/>
        <s v="Piet Retief"/>
        <s v="Pietermaritzburg"/>
        <s v="Piketberg"/>
        <s v="Pilgrims Rest"/>
        <s v="Pinetown"/>
        <s v="Polela"/>
        <s v="Polokwane (Pietersburg) (north of tropic of capricorn)"/>
        <s v="Polokwane (Pietersburg) (south of tropic of capricorn)"/>
        <s v="Port Elizabeth"/>
        <s v="Port Shepstone"/>
        <s v="Postmasburg"/>
        <s v="Potchefstroom"/>
        <s v="Pretoria"/>
        <s v="Prieska"/>
        <s v="Prince Albert"/>
        <s v="Queenstown"/>
        <s v="Qumbu"/>
        <s v="Randburg"/>
        <s v="Randfontein"/>
        <s v="Reddersburg"/>
        <s v="Reitz"/>
        <s v="Richmond (KZN)"/>
        <s v="Richmond (N.Cape)"/>
        <s v="Ritavi"/>
        <s v="Riversdale"/>
        <s v="Robertson"/>
        <s v="Roodepoort"/>
        <s v="Rouxville"/>
        <s v="Rustenburg"/>
        <s v="Sasolburg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h Africa"/>
        <s v="Soutpansberg (central of 29o 30'and 30o 30' longitude)"/>
        <s v="Soutpansberg (east of 30o 30' longitude)"/>
        <s v="Springs"/>
        <s v="Standerton"/>
        <s v="Stellenbosch"/>
        <s v="Sterkstroom"/>
        <s v="Steytlerville"/>
        <s v="Strand"/>
        <s v="Stutterheim"/>
        <s v="Sutherland"/>
        <s v="Swartruggens"/>
        <s v="Swellendam"/>
        <s v="Tarka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tata"/>
        <s v="Umvoti"/>
        <s v="Umzimkulu"/>
        <s v="Umzimvubu"/>
        <s v="Umzinto"/>
        <s v="Underberg"/>
        <s v="Uniondale"/>
        <s v="Utrecht"/>
        <s v="Van Rhynsdorp"/>
        <s v="Vanderbijlpark"/>
        <s v="Ventersburg"/>
        <s v="Ventersdorp"/>
        <s v="Venterstad"/>
        <s v="Vereeniging"/>
        <s v="Victoria East"/>
        <s v="Victoria West"/>
        <s v="Viljoenskroon"/>
        <s v="Virginia"/>
        <s v="Volksrust"/>
        <s v="Vrede"/>
        <s v="Vredenburg"/>
        <s v="Vredendal"/>
        <s v="Vryburg (east of 24o longitude and north of 26o30' latitude)"/>
        <s v="Vryburg (south of 26o30' latitude)"/>
        <s v="Vryheid"/>
        <s v="Wakkerstroom"/>
        <s v="Warrenton"/>
        <s v="Waterberg"/>
        <s v="Waterval-Boven"/>
        <s v="Weenen"/>
        <s v="Welkom"/>
        <s v="Wellington"/>
        <s v="Wepener"/>
        <s v="Wesselsbron"/>
        <s v="Westonaria"/>
        <s v="White River"/>
        <s v="Willowmore"/>
        <s v="Winburg"/>
        <s v="Witbank"/>
        <s v="Witsieshoek"/>
        <s v="Wodehouse"/>
        <s v="Wolmaranstad"/>
        <s v="Wonderboom"/>
        <s v="Worcester"/>
        <s v="Wynberg"/>
        <s v="Xalanga"/>
        <s v="Xhora ( Elliotdale)"/>
        <s v="Zastron"/>
        <s v="Zwelitsha"/>
      </sharedItems>
    </cacheField>
    <cacheField name="Province" numFmtId="0">
      <sharedItems count="10">
        <s v="Eastern Cape"/>
        <s v="Gauteng"/>
        <s v="KwaZulu Natal"/>
        <s v="Mpumalanga"/>
        <s v="NorthWest"/>
        <s v="Northern Cape"/>
        <s v="Western Cape"/>
        <s v="Limpopo Province"/>
        <s v="Freestate"/>
        <s v="South Africa"/>
      </sharedItems>
    </cacheField>
    <cacheField name="Product" numFmtId="0">
      <sharedItems count="7">
        <s v="Aviation"/>
        <s v="Diesel"/>
        <s v="Paraffin"/>
        <s v="Petrol"/>
        <s v="Aviation Gasoline"/>
        <s v="LPG"/>
        <s v="Furnace Oil"/>
      </sharedItems>
    </cacheField>
    <cacheField name="Year" numFmtId="0">
      <sharedItems containsSemiMixedTypes="0" containsString="0" containsNumber="1" containsInteger="1" minValue="2013" maxValue="2013"/>
    </cacheField>
    <cacheField name="Quarter" numFmtId="0">
      <sharedItems containsSemiMixedTypes="0" containsString="0" containsNumber="1" containsInteger="1" minValue="2" maxValue="2"/>
    </cacheField>
    <cacheField name="Litres" numFmtId="0">
      <sharedItems containsSemiMixedTypes="0" containsString="0" containsNumber="1" containsInteger="1" minValue="0" maxValue="308393694" count="1085">
        <n v="112156823"/>
        <n v="987529"/>
        <n v="79264"/>
        <n v="1162361"/>
        <n v="700"/>
        <n v="2701870"/>
        <n v="1547466"/>
        <n v="300"/>
        <n v="252706"/>
        <n v="29512"/>
        <n v="50777256"/>
        <n v="303285"/>
        <n v="1870008"/>
        <n v="50236599"/>
        <n v="659890"/>
        <n v="386547"/>
        <n v="898397"/>
        <n v="78524"/>
        <n v="1471208"/>
        <n v="2268271"/>
        <n v="1184556"/>
        <n v="2170334"/>
        <n v="293328"/>
        <n v="361862"/>
        <n v="4993"/>
        <n v="4829584"/>
        <n v="2285727"/>
        <n v="3182108"/>
        <n v="13921481"/>
        <n v="160"/>
        <n v="3249827"/>
        <n v="21475973"/>
        <n v="34914"/>
        <n v="10747853"/>
        <n v="78620"/>
        <n v="1077739"/>
        <n v="78855"/>
        <n v="298618"/>
        <n v="206343"/>
        <n v="671436"/>
        <n v="29718"/>
        <n v="4916363"/>
        <n v="30115"/>
        <n v="1000"/>
        <n v="2872448"/>
        <n v="4113993"/>
        <n v="36723"/>
        <n v="155860"/>
        <n v="4571891"/>
        <n v="6125528"/>
        <n v="2449464"/>
        <n v="33298017"/>
        <n v="104129"/>
        <n v="29787810"/>
        <n v="193981"/>
        <n v="91464"/>
        <n v="1953738"/>
        <n v="49211769"/>
        <n v="18535429"/>
        <n v="85449"/>
        <n v="2116763"/>
        <n v="33277289"/>
        <n v="361564"/>
        <n v="820"/>
        <n v="801696"/>
        <n v="12122764"/>
        <n v="1177225"/>
        <n v="3672412"/>
        <n v="5400"/>
        <n v="400"/>
        <n v="4731778"/>
        <n v="104500"/>
        <n v="82779"/>
        <n v="6645612"/>
        <n v="1267084"/>
        <n v="600"/>
        <n v="386706"/>
        <n v="1210727"/>
        <n v="63329"/>
        <n v="1507757"/>
        <n v="1252486"/>
        <n v="400811"/>
        <n v="35002214"/>
        <n v="372870"/>
        <n v="166939"/>
        <n v="859048"/>
        <n v="35415042"/>
        <n v="3664410"/>
        <n v="140"/>
        <n v="775789"/>
        <n v="137862"/>
        <n v="342199"/>
        <n v="17049269"/>
        <n v="17228"/>
        <n v="12340"/>
        <n v="33828536"/>
        <n v="127456"/>
        <n v="19097"/>
        <n v="718006"/>
        <n v="582258"/>
        <n v="6400466"/>
        <n v="6015278"/>
        <n v="56246"/>
        <n v="1164256"/>
        <n v="519224"/>
        <n v="521498"/>
        <n v="2462336"/>
        <n v="43900"/>
        <n v="6285704"/>
        <n v="32965"/>
        <n v="2780"/>
        <n v="14239852"/>
        <n v="355853"/>
        <n v="260"/>
        <n v="386803"/>
        <n v="530416"/>
        <n v="40"/>
        <n v="818988"/>
        <n v="47206"/>
        <n v="14311983"/>
        <n v="423019"/>
        <n v="105865"/>
        <n v="279229"/>
        <n v="14109393"/>
        <n v="409261"/>
        <n v="1940"/>
        <n v="273884"/>
        <n v="43873"/>
        <n v="7225631"/>
        <n v="170913"/>
        <n v="5898"/>
        <n v="40684"/>
        <n v="6888021"/>
        <n v="890551"/>
        <n v="47784"/>
        <n v="500013"/>
        <n v="6186582"/>
        <n v="244701"/>
        <n v="206109"/>
        <n v="4930518"/>
        <n v="109815"/>
        <n v="249233"/>
        <n v="909784"/>
        <n v="299969"/>
        <n v="6688689"/>
        <n v="304091"/>
        <n v="87467"/>
        <n v="5833592"/>
        <n v="7619688"/>
        <n v="79221"/>
        <n v="242091015"/>
        <n v="11501321"/>
        <n v="27113528"/>
        <n v="14231079"/>
        <n v="106805974"/>
        <n v="17019135"/>
        <n v="75057"/>
        <n v="20747"/>
        <n v="2849020"/>
        <n v="220"/>
        <n v="754830"/>
        <n v="99576"/>
        <n v="5964"/>
        <n v="858407"/>
        <n v="83217"/>
        <n v="580"/>
        <n v="1551106"/>
        <n v="2513457"/>
        <n v="11763965"/>
        <n v="949895"/>
        <n v="940"/>
        <n v="936415"/>
        <n v="2803198"/>
        <n v="171343"/>
        <n v="502920"/>
        <n v="1640196"/>
        <n v="468694"/>
        <n v="72000"/>
        <n v="13286"/>
        <n v="20000"/>
        <n v="3461587"/>
        <n v="1292215"/>
        <n v="1890597"/>
        <n v="43543"/>
        <n v="589996"/>
        <n v="3104666"/>
        <n v="24703"/>
        <n v="1800"/>
        <n v="1545820"/>
        <n v="1544112"/>
        <n v="1754644"/>
        <n v="201283"/>
        <n v="324286"/>
        <n v="601670"/>
        <n v="880"/>
        <n v="720196"/>
        <n v="1891626"/>
        <n v="75542"/>
        <n v="948230"/>
        <n v="16893371"/>
        <n v="2040"/>
        <n v="5898005"/>
        <n v="149001"/>
        <n v="15279"/>
        <n v="63955"/>
        <n v="14898"/>
        <n v="514931"/>
        <n v="2612348"/>
        <n v="1712927"/>
        <n v="10303081"/>
        <n v="2233308"/>
        <n v="308393694"/>
        <n v="11805415"/>
        <n v="46059957"/>
        <n v="42999258"/>
        <n v="180121329"/>
        <n v="40000"/>
        <n v="21567"/>
        <n v="51461886"/>
        <n v="1173396"/>
        <n v="3060532"/>
        <n v="15155373"/>
        <n v="51398277"/>
        <n v="3151322"/>
        <n v="61811"/>
        <n v="449941"/>
        <n v="9300"/>
        <n v="219045"/>
        <n v="1007436"/>
        <n v="2088723"/>
        <n v="2065837"/>
        <n v="778136"/>
        <n v="727620"/>
        <n v="1112516"/>
        <n v="112220"/>
        <n v="2179080"/>
        <n v="21717"/>
        <n v="10367056"/>
        <n v="10850904"/>
        <n v="53128"/>
        <n v="7128904"/>
        <n v="3436197"/>
        <n v="296546"/>
        <n v="9624380"/>
        <n v="4305982"/>
        <n v="7842"/>
        <n v="400305"/>
        <n v="5362013"/>
        <n v="1348695"/>
        <n v="1240"/>
        <n v="75550"/>
        <n v="276804"/>
        <n v="8084"/>
        <n v="143067"/>
        <n v="781356"/>
        <n v="41178"/>
        <n v="933271"/>
        <n v="412807"/>
        <n v="902929"/>
        <n v="1230244"/>
        <n v="1040"/>
        <n v="68449"/>
        <n v="9915"/>
        <n v="2375645"/>
        <n v="640"/>
        <n v="1236376"/>
        <n v="217737"/>
        <n v="104905"/>
        <n v="39129"/>
        <n v="41268"/>
        <n v="2176089"/>
        <n v="25000"/>
        <n v="298542"/>
        <n v="3673360"/>
        <n v="5117717"/>
        <n v="49406"/>
        <n v="275871"/>
        <n v="800"/>
        <n v="7517197"/>
        <n v="2212566"/>
        <n v="102713"/>
        <n v="280343"/>
        <n v="238183"/>
        <n v="37776469"/>
        <n v="69574"/>
        <n v="95247"/>
        <n v="52739"/>
        <n v="52164229"/>
        <n v="1274250"/>
        <n v="4019482"/>
        <n v="352912"/>
        <n v="555285"/>
        <n v="361462"/>
        <n v="444560"/>
        <n v="12323839"/>
        <n v="255297"/>
        <n v="54271"/>
        <n v="25436"/>
        <n v="20347209"/>
        <n v="7500"/>
        <n v="84312"/>
        <n v="105289"/>
        <n v="5262676"/>
        <n v="44082"/>
        <n v="368577"/>
        <n v="4500265"/>
        <n v="1379561"/>
        <n v="5268"/>
        <n v="1463180"/>
        <n v="3866150"/>
        <n v="28588"/>
        <n v="6020961"/>
        <n v="492826"/>
        <n v="190202"/>
        <n v="0"/>
        <n v="13145709"/>
        <n v="139011"/>
        <n v="5819078"/>
        <n v="1179998"/>
        <n v="83737"/>
        <n v="887906"/>
        <n v="69177"/>
        <n v="4922678"/>
        <n v="660"/>
        <n v="6914648"/>
        <n v="1102362"/>
        <n v="777168"/>
        <n v="888730"/>
        <n v="15916"/>
        <n v="708983"/>
        <n v="426200"/>
        <n v="3825424"/>
        <n v="299871"/>
        <n v="1513084"/>
        <n v="20"/>
        <n v="3715383"/>
        <n v="301126"/>
        <n v="930959"/>
        <n v="178561"/>
        <n v="761981"/>
        <n v="39737"/>
        <n v="35071493"/>
        <n v="7148729"/>
        <n v="43758755"/>
        <n v="29565805"/>
        <n v="28445892"/>
        <n v="2944581"/>
        <n v="24909"/>
        <n v="48551"/>
        <n v="4597467"/>
        <n v="530487"/>
        <n v="459154"/>
        <n v="259525"/>
        <n v="277490"/>
        <n v="2441307"/>
        <n v="460"/>
        <n v="474075"/>
        <n v="3656553"/>
        <n v="169956"/>
        <n v="80"/>
        <n v="3226726"/>
        <n v="867357"/>
        <n v="55330"/>
        <n v="1706167"/>
        <n v="2000"/>
        <n v="60440"/>
        <n v="10353956"/>
        <n v="171052"/>
        <n v="167915"/>
        <n v="33562939"/>
        <n v="226340"/>
        <n v="213748"/>
        <n v="1190186"/>
        <n v="14700"/>
        <n v="2336548"/>
        <n v="3733124"/>
        <n v="32000"/>
        <n v="228994"/>
        <n v="3010350"/>
        <n v="20011"/>
        <n v="201207"/>
        <n v="5885"/>
        <n v="9043"/>
        <n v="9959"/>
        <n v="127378395"/>
        <n v="1515050"/>
        <n v="154406169"/>
        <n v="90181"/>
        <n v="394968"/>
        <n v="462690"/>
        <n v="272350956"/>
        <n v="276681"/>
        <n v="100"/>
        <n v="244440"/>
        <n v="193178461"/>
        <n v="29721"/>
        <n v="36983957"/>
        <n v="2191977"/>
        <n v="110390"/>
        <n v="103964"/>
        <n v="62582388"/>
        <n v="316191"/>
        <n v="272496"/>
        <n v="362859"/>
        <n v="143906"/>
        <n v="13602521"/>
        <n v="33320"/>
        <n v="10403393"/>
        <n v="2214385"/>
        <n v="174518"/>
        <n v="231558"/>
        <n v="7541931"/>
        <n v="1990761"/>
        <n v="506430"/>
        <n v="20003"/>
        <n v="21906"/>
        <n v="31059254"/>
        <n v="1375272"/>
        <n v="31706425"/>
        <n v="38544643"/>
        <n v="109062"/>
        <n v="5320"/>
        <n v="11153254"/>
        <n v="2402576"/>
        <n v="4625797"/>
        <n v="593001"/>
        <n v="340"/>
        <n v="429319"/>
        <n v="372524"/>
        <n v="123300"/>
        <n v="5718866"/>
        <n v="31945"/>
        <n v="1344986"/>
        <n v="4008040"/>
        <n v="180"/>
        <n v="1648048"/>
        <n v="11869168"/>
        <n v="13123841"/>
        <n v="5772746"/>
        <n v="48064361"/>
        <n v="190417"/>
        <n v="31674378"/>
        <n v="12823335"/>
        <n v="403658"/>
        <n v="19594099"/>
        <n v="2211546"/>
        <n v="675980"/>
        <n v="1570925"/>
        <n v="20838760"/>
        <n v="44611"/>
        <n v="10152423"/>
        <n v="174557"/>
        <n v="6031"/>
        <n v="3140"/>
        <n v="22257697"/>
        <n v="1986490"/>
        <n v="12931"/>
        <n v="126810"/>
        <n v="3551790"/>
        <n v="6820"/>
        <n v="3707824"/>
        <n v="1292668"/>
        <n v="190761"/>
        <n v="1758576"/>
        <n v="291009"/>
        <n v="2019576"/>
        <n v="479908"/>
        <n v="557070"/>
        <n v="18555"/>
        <n v="200"/>
        <n v="9817"/>
        <n v="526635"/>
        <n v="107530"/>
        <n v="9660"/>
        <n v="725427"/>
        <n v="1196107"/>
        <n v="897349"/>
        <n v="4448280"/>
        <n v="2578188"/>
        <n v="10120"/>
        <n v="3955110"/>
        <n v="75606"/>
        <n v="3239706"/>
        <n v="125844"/>
        <n v="144574"/>
        <n v="6185902"/>
        <n v="697943"/>
        <n v="66022"/>
        <n v="565248"/>
        <n v="141767"/>
        <n v="8422912"/>
        <n v="180226"/>
        <n v="4324284"/>
        <n v="1766327"/>
        <n v="13654"/>
        <n v="43663"/>
        <n v="14927"/>
        <n v="1894113"/>
        <n v="10000"/>
        <n v="19960"/>
        <n v="2560017"/>
        <n v="3094"/>
        <n v="7399401"/>
        <n v="211375"/>
        <n v="1920"/>
        <n v="12864997"/>
        <n v="35527137"/>
        <n v="281595"/>
        <n v="19916836"/>
        <n v="1452461"/>
        <n v="203245"/>
        <n v="2761393"/>
        <n v="19944858"/>
        <n v="107855"/>
        <n v="38653"/>
        <n v="265833"/>
        <n v="13244687"/>
        <n v="601325"/>
        <n v="60858"/>
        <n v="271787"/>
        <n v="1887022"/>
        <n v="68905"/>
        <n v="3259260"/>
        <n v="348061"/>
        <n v="1506983"/>
        <n v="5089"/>
        <n v="4867754"/>
        <n v="15000"/>
        <n v="12990"/>
        <n v="44150"/>
        <n v="3157307"/>
        <n v="14299931"/>
        <n v="2572595"/>
        <n v="4000"/>
        <n v="26992"/>
        <n v="14388"/>
        <n v="9861927"/>
        <n v="1178407"/>
        <n v="319320"/>
        <n v="60"/>
        <n v="776614"/>
        <n v="3319699"/>
        <n v="59018"/>
        <n v="3722980"/>
        <n v="323017"/>
        <n v="203242"/>
        <n v="583633"/>
        <n v="1053248"/>
        <n v="519087"/>
        <n v="81748"/>
        <n v="4051227"/>
        <n v="701998"/>
        <n v="3671016"/>
        <n v="1159140"/>
        <n v="49600"/>
        <n v="4579371"/>
        <n v="3409507"/>
        <n v="702384"/>
        <n v="54420"/>
        <n v="41401402"/>
        <n v="7952541"/>
        <n v="228816"/>
        <n v="16763719"/>
        <n v="3719743"/>
        <n v="31021"/>
        <n v="24808221"/>
        <n v="56876"/>
        <n v="175012"/>
        <n v="53653"/>
        <n v="56771"/>
        <n v="147676"/>
        <n v="3568913"/>
        <n v="938301"/>
        <n v="12970119"/>
        <n v="178879"/>
        <n v="6009192"/>
        <n v="77149"/>
        <n v="299792"/>
        <n v="3619946"/>
        <n v="250689"/>
        <n v="8190494"/>
        <n v="121956"/>
        <n v="280"/>
        <n v="306690"/>
        <n v="1989"/>
        <n v="360"/>
        <n v="893012"/>
        <n v="1400746"/>
        <n v="74640"/>
        <n v="740"/>
        <n v="1079982"/>
        <n v="7415140"/>
        <n v="15080"/>
        <n v="102729"/>
        <n v="1003259"/>
        <n v="1286998"/>
        <n v="60261"/>
        <n v="5601683"/>
        <n v="80228"/>
        <n v="710330"/>
        <n v="82115"/>
        <n v="49975321"/>
        <n v="120845"/>
        <n v="30127"/>
        <n v="2896386"/>
        <n v="16269415"/>
        <n v="7991987"/>
        <n v="225749"/>
        <n v="2446986"/>
        <n v="4328526"/>
        <n v="7000"/>
        <n v="14760"/>
        <n v="299221"/>
        <n v="1420"/>
        <n v="1554202"/>
        <n v="5015"/>
        <n v="26440"/>
        <n v="170399"/>
        <n v="240"/>
        <n v="543021"/>
        <n v="1095346"/>
        <n v="19801"/>
        <n v="1674092"/>
        <n v="1990767"/>
        <n v="229990"/>
        <n v="153621"/>
        <n v="3336519"/>
        <n v="8912437"/>
        <n v="1300"/>
        <n v="2705222"/>
        <n v="288567"/>
        <n v="30188"/>
        <n v="25977"/>
        <n v="25992"/>
        <n v="271850"/>
        <n v="41456"/>
        <n v="1406693"/>
        <n v="2020"/>
        <n v="979609"/>
        <n v="7529644"/>
        <n v="50436"/>
        <n v="1639914"/>
        <n v="311952"/>
        <n v="129556"/>
        <n v="178178"/>
        <n v="2680"/>
        <n v="922653"/>
        <n v="623808"/>
        <n v="172913"/>
        <n v="26225721"/>
        <n v="1370640"/>
        <n v="51103"/>
        <n v="64537"/>
        <n v="40885378"/>
        <n v="542469"/>
        <n v="1035948"/>
        <n v="40756"/>
        <n v="24071"/>
        <n v="9867885"/>
        <n v="170331"/>
        <n v="235008"/>
        <n v="356088"/>
        <n v="10262163"/>
        <n v="24543"/>
        <n v="13577"/>
        <n v="2839958"/>
        <n v="760"/>
        <n v="4132716"/>
        <n v="200829"/>
        <n v="27110"/>
        <n v="783923"/>
        <n v="664775"/>
        <n v="2761360"/>
        <n v="691631"/>
        <n v="87355"/>
        <n v="1502457"/>
        <n v="72841"/>
        <n v="257912"/>
        <n v="533372"/>
        <n v="121080"/>
        <n v="2646091"/>
        <n v="288998"/>
        <n v="1944381"/>
        <n v="4708831"/>
        <n v="124978"/>
        <n v="208829"/>
        <n v="5873257"/>
        <n v="889438"/>
        <n v="98523"/>
        <n v="1421037"/>
        <n v="1893342"/>
        <n v="75022"/>
        <n v="11191525"/>
        <n v="19910"/>
        <n v="113966"/>
        <n v="1189223"/>
        <n v="1120"/>
        <n v="2753395"/>
        <n v="5500590"/>
        <n v="575787"/>
        <n v="10900"/>
        <n v="9100249"/>
        <n v="35905"/>
        <n v="1357955"/>
        <n v="37317"/>
        <n v="28528"/>
        <n v="1906421"/>
        <n v="521232"/>
        <n v="20495"/>
        <n v="520237"/>
        <n v="300305"/>
        <n v="710943"/>
        <n v="1020721"/>
        <n v="17200"/>
        <n v="237440"/>
        <n v="6915509"/>
        <n v="2733569"/>
        <n v="1452130"/>
        <n v="31708"/>
        <n v="5545214"/>
        <n v="147135"/>
        <n v="860"/>
        <n v="171692"/>
        <n v="257700"/>
        <n v="212262"/>
        <n v="10406294"/>
        <n v="5519018"/>
        <n v="455758"/>
        <n v="31562"/>
        <n v="39843981"/>
        <n v="2238258"/>
        <n v="3404551"/>
        <n v="1542552"/>
        <n v="33029856"/>
        <n v="1936720"/>
        <n v="2341186"/>
        <n v="1357087"/>
        <n v="555422"/>
        <n v="2757045"/>
        <n v="27420297"/>
        <n v="677648"/>
        <n v="824639"/>
        <n v="35434271"/>
        <n v="261086"/>
        <n v="575072"/>
        <n v="105969"/>
        <n v="1765555"/>
        <n v="3606952"/>
        <n v="31114"/>
        <n v="51432"/>
        <n v="20305589"/>
        <n v="446419"/>
        <n v="115735"/>
        <n v="388098"/>
        <n v="28816335"/>
        <n v="70577969"/>
        <n v="4567967"/>
        <n v="263559"/>
        <n v="3244763"/>
        <n v="64333892"/>
        <n v="20742"/>
        <n v="67517"/>
        <n v="9532352"/>
        <n v="274563"/>
        <n v="11409644"/>
        <n v="34759"/>
        <n v="71479277"/>
        <n v="101943"/>
        <n v="3557513"/>
        <n v="40006"/>
        <n v="6177843"/>
        <n v="66258"/>
        <n v="221200"/>
        <n v="11752778"/>
        <n v="1108449"/>
        <n v="330981"/>
        <n v="174471002"/>
        <n v="872093"/>
        <n v="2341546"/>
        <n v="1343230"/>
        <n v="204196188"/>
        <n v="1858629"/>
        <n v="4300"/>
        <n v="536629"/>
        <n v="679008"/>
        <n v="314543"/>
        <n v="7896045"/>
        <n v="11000"/>
        <n v="942407"/>
        <n v="5342898"/>
        <n v="448014"/>
        <n v="965927"/>
        <n v="37870708"/>
        <n v="72722"/>
        <n v="229916"/>
        <n v="116053034"/>
        <n v="5766929"/>
        <n v="446669"/>
        <n v="5214"/>
        <n v="22109"/>
        <n v="8285210"/>
        <n v="93923"/>
        <n v="65458"/>
        <n v="758461"/>
        <n v="3620"/>
        <n v="355176"/>
        <n v="310903"/>
        <n v="120"/>
        <n v="160581"/>
        <n v="213581"/>
        <n v="177694"/>
        <n v="202622"/>
        <n v="1111774"/>
        <n v="1613734"/>
        <n v="1805737"/>
        <n v="4770"/>
        <n v="700205"/>
        <n v="136434"/>
        <n v="52730"/>
        <n v="1109675"/>
        <n v="12969797"/>
        <n v="36447"/>
        <n v="159702"/>
        <n v="45834064"/>
        <n v="180190"/>
        <n v="234367"/>
        <n v="87762"/>
        <n v="42412224"/>
        <n v="391436"/>
        <n v="29448"/>
        <n v="787792"/>
        <n v="33452956"/>
        <n v="202152"/>
        <n v="157465511"/>
        <n v="6000815"/>
        <n v="1116903"/>
        <n v="147648"/>
        <n v="110473614"/>
        <n v="2149759"/>
        <n v="680"/>
        <n v="1098207"/>
        <n v="3347145"/>
        <n v="55705"/>
        <n v="1193703"/>
        <n v="2940075"/>
        <n v="904484"/>
        <n v="130445"/>
        <n v="1432098"/>
        <n v="1877353"/>
        <n v="7538699"/>
        <n v="502790"/>
        <n v="1136172"/>
        <n v="455322"/>
        <n v="30270"/>
        <n v="43511"/>
        <n v="510004"/>
        <n v="285952"/>
        <n v="4849378"/>
        <n v="552016"/>
        <n v="13486"/>
        <n v="12799074"/>
        <n v="2017766"/>
        <n v="14264856"/>
        <n v="300440"/>
        <n v="283490"/>
        <n v="3670208"/>
        <n v="5998818"/>
        <n v="489337"/>
        <n v="625025"/>
        <n v="70354"/>
        <n v="7156316"/>
        <n v="68174"/>
        <n v="265414"/>
        <n v="2400"/>
        <n v="14834752"/>
        <n v="7939705"/>
        <n v="31963"/>
        <n v="3366443"/>
        <n v="3852775"/>
        <n v="87698"/>
        <n v="3635965"/>
        <n v="58518"/>
        <n v="10145543"/>
        <n v="33536"/>
        <n v="10055"/>
        <n v="3386338"/>
        <n v="720"/>
        <n v="8738531"/>
        <n v="663853"/>
        <n v="780674"/>
        <n v="122537"/>
        <n v="4686"/>
        <n v="8504"/>
        <n v="904535"/>
        <n v="1100"/>
        <n v="988512"/>
        <n v="2040210"/>
        <n v="1310918"/>
        <n v="66360"/>
        <n v="5008"/>
        <n v="1458694"/>
        <n v="62081"/>
        <n v="1242121"/>
        <n v="789587"/>
        <n v="3160"/>
        <n v="3175857"/>
        <n v="192136"/>
        <n v="257962"/>
        <n v="772985"/>
        <n v="9843263"/>
        <n v="254012"/>
        <n v="200826"/>
        <n v="1646976"/>
        <n v="505915"/>
        <n v="447564"/>
        <n v="384391"/>
        <n v="32440"/>
        <n v="273139"/>
        <n v="45593"/>
        <n v="124816"/>
        <n v="3214095"/>
        <n v="127145"/>
        <n v="4460"/>
        <n v="6990211"/>
        <n v="272963"/>
        <n v="259756"/>
        <n v="227711"/>
        <n v="25500"/>
        <n v="512462"/>
        <n v="216959"/>
        <n v="775456"/>
        <n v="597778"/>
        <n v="481852"/>
        <n v="3205023"/>
        <n v="50540"/>
        <n v="3316121"/>
        <n v="4621833"/>
        <n v="308981"/>
        <n v="91256"/>
        <n v="8397669"/>
        <n v="1413037"/>
        <n v="2941564"/>
        <n v="1053675"/>
        <n v="7505295"/>
        <n v="36727"/>
        <n v="14884"/>
        <n v="7708281"/>
        <n v="170000"/>
        <n v="497083"/>
        <n v="14444719"/>
        <n v="533463"/>
        <n v="44315"/>
        <n v="1072140"/>
        <n v="882547"/>
        <n v="135705"/>
        <n v="1935988"/>
        <n v="345737"/>
        <n v="582981"/>
        <n v="2991040"/>
        <n v="6727929"/>
        <n v="897890"/>
        <n v="690906"/>
        <n v="15628"/>
        <n v="32081"/>
        <n v="756428"/>
        <n v="392934"/>
        <n v="11021867"/>
        <n v="26072"/>
        <n v="2751"/>
        <n v="51159"/>
        <n v="20771836"/>
        <n v="2023811"/>
        <n v="1233874"/>
        <n v="1256535"/>
        <n v="786648"/>
        <n v="724520"/>
        <n v="19832"/>
        <n v="46533838"/>
        <n v="164542"/>
        <n v="6637"/>
        <n v="1103007"/>
        <n v="34656899"/>
        <n v="312098"/>
        <n v="55155"/>
        <n v="962905"/>
        <n v="160610"/>
        <n v="160776"/>
        <n v="2091020"/>
        <n v="36568"/>
        <n v="315888"/>
        <n v="1820814"/>
        <n v="312450"/>
        <n v="2240"/>
        <n v="3297046"/>
        <n v="1636390"/>
        <n v="2308288"/>
        <n v="1430518"/>
        <n v="1500"/>
        <n v="185441"/>
        <n v="10148023"/>
        <n v="320"/>
        <n v="5524816"/>
        <n v="3868971"/>
        <n v="51017"/>
        <n v="1379773"/>
        <n v="152337"/>
        <n v="51549"/>
        <n v="12292863"/>
        <n v="452393"/>
        <n v="4610662"/>
        <n v="6433598"/>
        <n v="221907"/>
        <n v="5444529"/>
        <n v="71588"/>
        <n v="178531"/>
        <n v="247589"/>
        <n v="595858"/>
        <n v="9009518"/>
        <n v="3688442"/>
        <n v="7703638"/>
        <n v="1200"/>
        <n v="246935"/>
        <n v="86182"/>
        <n v="220279"/>
        <n v="97909"/>
        <n v="11306299"/>
        <n v="406156"/>
        <n v="76805"/>
        <n v="424428"/>
        <n v="12750455"/>
        <n v="1016369"/>
        <n v="1650063"/>
        <n v="35766"/>
        <n v="131504"/>
        <n v="3108818"/>
        <n v="53372"/>
        <n v="575443"/>
        <n v="4332336"/>
        <n v="15432"/>
        <n v="16720"/>
        <n v="6333930"/>
        <n v="12189882"/>
        <n v="523012"/>
        <n v="112907"/>
        <n v="9204448"/>
        <n v="260358"/>
        <n v="302810"/>
        <n v="384716"/>
        <n v="43501"/>
        <n v="21046"/>
        <n v="119095698"/>
        <n v="47554462"/>
        <n v="89834"/>
        <n v="383940"/>
        <n v="30998421"/>
        <n v="2038452"/>
        <n v="231730"/>
        <n v="551445"/>
        <n v="5235913"/>
        <n v="151000"/>
        <n v="5270474"/>
        <n v="67010"/>
        <n v="2030093"/>
        <n v="8916462"/>
        <n v="126094"/>
        <n v="63998"/>
        <n v="20834837"/>
        <n v="8843"/>
        <n v="9082858"/>
        <n v="17297"/>
        <n v="7208284"/>
        <n v="16210995"/>
        <n v="908922"/>
        <n v="1194807"/>
        <n v="5673516"/>
        <n v="59236211"/>
        <n v="118677"/>
        <n v="315941"/>
        <n v="830199"/>
        <n v="336264"/>
        <n v="226169"/>
        <n v="440"/>
        <n v="411242"/>
        <n v="101985"/>
        <n v="42796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amaano.Nembahe" refreshedDate="41901.377978124998" createdVersion="4" refreshedVersion="4" minRefreshableVersion="3" recordCount="1102">
  <cacheSource type="worksheet">
    <worksheetSource ref="A2:D1104" sheet="2013 Q3" r:id="rId2"/>
  </cacheSource>
  <cacheFields count="4">
    <cacheField name="Product" numFmtId="0">
      <sharedItems count="7">
        <s v="Jet Fuel"/>
        <s v="Aviation Gasoline"/>
        <s v="Diesel"/>
        <s v="Furnace Oil"/>
        <s v="LPG"/>
        <s v="Paraffin"/>
        <s v="Petrol"/>
      </sharedItems>
    </cacheField>
    <cacheField name="Magisterial District" numFmtId="0">
      <sharedItems count="350">
        <s v="Aberdeen"/>
        <s v="Bellville"/>
        <s v="Bethlehem"/>
        <s v="Bloemfontein"/>
        <s v="Bothaville"/>
        <s v="Cape Town"/>
        <s v="Cape Town Intl Apt(Shell Oper)"/>
        <s v="Durban"/>
        <s v="East London Airport"/>
        <s v="George Airport"/>
        <s v="Germiston"/>
        <s v="Gordonia (south of 28o latitude)"/>
        <s v="Johannesburg"/>
        <s v="Kempton Park"/>
        <s v="Kimberley"/>
        <s v="Klerksdorp"/>
        <s v="Krugersdorp"/>
        <s v="Lions River"/>
        <s v="Malmesbury (north of 33o30' latitude)"/>
        <s v="Mankwe"/>
        <s v="Mossel Bay"/>
        <s v="Namakwaland Port Nolloth (south of 29o latitude and west of 17o longitude)"/>
        <s v="Nelspruit"/>
        <s v="Newcastle"/>
        <s v="Pietermaritzburg"/>
        <s v="Polokwane (Pietersburg) (north of tropic of capricorn)"/>
        <s v="Polokwane (Pietersburg) (south of tropic of capricorn)"/>
        <s v="Port Shepstone"/>
        <s v="Postmasburg"/>
        <s v="Pretoria"/>
        <s v="Rustenburg"/>
        <s v="Sasolburg"/>
        <s v="South Africa"/>
        <s v="Umtata"/>
        <s v="Vereeniging"/>
        <s v="Witbank"/>
        <s v="Alberton"/>
        <s v="Beaufort West"/>
        <s v="Brakpan"/>
        <s v="Brits"/>
        <s v="Bronkhorstspruit"/>
        <s v="Ermelo"/>
        <s v="Frankfort"/>
        <s v="Heidelberg (Gauteng)"/>
        <s v="Highveld Ridge"/>
        <s v="Letaba"/>
        <s v="Middelburg (MP)"/>
        <s v="Oudtshoorn"/>
        <s v="Parys"/>
        <s v="Robertson"/>
        <s v="Springs"/>
        <s v="Stellenbosch"/>
        <s v="Swellendam"/>
        <s v="Worcester"/>
        <s v="Adelaide"/>
        <s v="Albany"/>
        <s v="Albert"/>
        <s v="Alexandria"/>
        <s v="Alfred"/>
        <s v="Aliwal North"/>
        <s v="Amersfoort"/>
        <s v="Bafokeng"/>
        <s v="Balfour"/>
        <s v="Barberton"/>
        <s v="Barkly East"/>
        <s v="Barkly West"/>
        <s v="Bathurst (Port Alfred)"/>
        <s v="Bedford"/>
        <s v="Bela-Bela (Warmbad)"/>
        <s v="Belfast"/>
        <s v="Benoni"/>
        <s v="Bergville"/>
        <s v="Bethal"/>
        <s v="Bethulie"/>
        <s v="Bizana"/>
        <s v="Bloemhof"/>
        <s v="Bochum"/>
        <s v="Boksburg"/>
        <s v="Bolobedu"/>
        <s v="Boshof"/>
        <s v="Botshabelo"/>
        <s v="Brandfort"/>
        <s v="Bredasdorp"/>
        <s v="Britstown"/>
        <s v="Bultfontein"/>
        <s v="Caledon"/>
        <s v="Calitzdorp"/>
        <s v="Calvinia (west of 20o longitude)"/>
        <s v="Camperdown"/>
        <s v="Carnavon"/>
        <s v="Carolina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itsobotla"/>
        <s v="Dundee"/>
        <s v="East London"/>
        <s v="Edenburg"/>
        <s v="Eerstehoek"/>
        <s v="Elliot"/>
        <s v="Engcobo"/>
        <s v="Eshowe"/>
        <s v="Estcourt"/>
        <s v="Excelsior"/>
        <s v="Fauresmith"/>
        <s v="Ficksburg"/>
        <s v="Fort Beaufort"/>
        <s v="Fouriesburg"/>
        <s v="Fraseburg"/>
        <s v="Gcuwa (Butterworth)"/>
        <s v="George"/>
        <s v="Giyani"/>
        <s v="Glen Grey/Cacadu/Lady Frere"/>
        <s v="Glencoe"/>
        <s v="Goodwood"/>
        <s v="Graaffreinett"/>
        <s v="Groblersdal"/>
        <s v="Hankey"/>
        <s v="Hanover"/>
        <s v="Harrismith"/>
        <s v="Hartswater"/>
        <s v="Heidelberg (W.Cape)"/>
        <s v="Heilbron"/>
        <s v="Hennenman"/>
        <s v="Herbert"/>
        <s v="Hermanus"/>
        <s v="Herschel (Sterkspruit)"/>
        <s v="Hewu (Whittle Sea)"/>
        <s v="Hlabisa"/>
        <s v="Hoopstad"/>
        <s v="Hopefield"/>
        <s v="Hopetown"/>
        <s v="Humansdorp"/>
        <s v="Idutywa"/>
        <s v="Inanda"/>
        <s v="Indwe"/>
        <s v="Ingwavuma"/>
        <s v="Ixopo"/>
        <s v="Jacobsdal"/>
        <s v="Jansenville"/>
        <s v="Joubertina"/>
        <s v="Kenhardt (east of 20o longitude)"/>
        <s v="Kenhardt (west of 20o longitude)"/>
        <s v="King Williams Town"/>
        <s v="Kirkwood"/>
        <s v="Kliprivier"/>
        <s v="Knysna"/>
        <s v="Koffiefontein"/>
        <s v="Komga"/>
        <s v="Koppies"/>
        <s v="Koster"/>
        <s v="Kriel"/>
        <s v="Kroonstad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dybrand"/>
        <s v="Laingsburg"/>
        <s v="Lephalale (Ellisras)"/>
        <s v="Libode"/>
        <s v="Lichtenburg"/>
        <s v="Lindley"/>
        <s v="Lower Tugela"/>
        <s v="Lower Umfolozi"/>
        <s v="Lusikisiki (PortStJohns)"/>
        <s v="Lydenburg"/>
        <s v="Maclear"/>
        <s v="Mahlabatini"/>
        <s v="Malamulele"/>
        <s v="Malmesbury (south of 33o30' latitude)"/>
        <s v="Maluki (Matatiele)"/>
        <s v="Mapulaneng"/>
        <s v="Marico"/>
        <s v="Marquard"/>
        <s v="Maxesibeni (Mount Ayliff)"/>
        <s v="Mdantsane"/>
        <s v="Mdutjana (Siyabuswa)"/>
        <s v="Mhala"/>
        <s v="Middelburg (E.Cape)"/>
        <s v="Mitchells Plain"/>
        <s v="Mkobola"/>
        <s v="Mokerong 2 (North of Mokopane)"/>
        <s v="Mokerong 3 (Zebediela area)"/>
        <s v="Mokopane (Potgietersrus) (north of tropic of capricorn)"/>
        <s v="Mokopane (Potgietersrus) (south of tropic of capricorn)"/>
        <s v="Molopo"/>
        <s v="Molteno"/>
        <s v="Montagu"/>
        <s v="Mooirivier"/>
        <s v="Moorreesburg"/>
        <s v="Moretele 1"/>
        <s v="Moretele 2"/>
        <s v="Mount Currie"/>
        <s v="Mount Fletcher"/>
        <s v="Moutse"/>
        <s v="Mpofu (Stockenstroom)(Seymore)"/>
        <s v="Mqanduli"/>
        <s v="Msinga"/>
        <s v="Mtonjaneni"/>
        <s v="Mtunzini"/>
        <s v="Musina (Messina) (East of 30o longitude)"/>
        <s v="Musina (Messina) (West of 30o longitude)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South (south of 30o latitude)"/>
        <s v="Namakwaland Vioolsdrif (north of 29o latitude and east of 17o longitude)"/>
        <s v="Ndwedwe"/>
        <s v="Nebo"/>
        <s v="New Hanover"/>
        <s v="Ngotshe"/>
        <s v="Nigel"/>
        <s v="Nkandla"/>
        <s v="Nkomazi (Kamhulshwa)"/>
        <s v="Nongoma"/>
        <s v="Nqutu"/>
        <s v="Nsikazi (Kangwane)"/>
        <s v="Oberholzer"/>
        <s v="Odendaalsrus"/>
        <s v="Odi"/>
        <s v="Paarl"/>
        <s v="Paulpietersburg"/>
        <s v="Peddie (Ciskei)"/>
        <s v="Petrusburg"/>
        <s v="Phalaborwa"/>
        <s v="Philipstown"/>
        <s v="Phillippolis"/>
        <s v="Piet Retief"/>
        <s v="Piketberg"/>
        <s v="Pilgrims Rest"/>
        <s v="Pinetown"/>
        <s v="Polela"/>
        <s v="Port Elizabeth"/>
        <s v="Potchefstroom"/>
        <s v="Prieska"/>
        <s v="Prince Albert"/>
        <s v="Queenstown"/>
        <s v="Qumbu"/>
        <s v="Randburg"/>
        <s v="Randfontein"/>
        <s v="Reddersburg"/>
        <s v="Reitz"/>
        <s v="Richmond (KZN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central of 29o 30'and 30o 30' longitude)"/>
        <s v="Soutpansberg (east of 30o 30' longitude)"/>
        <s v="Standerton"/>
        <s v="Steytlerville"/>
        <s v="Strand"/>
        <s v="Stutterheim"/>
        <s v="Sutherland"/>
        <s v="Swartruggens"/>
        <s v="Tarka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voti"/>
        <s v="Umzimkulu"/>
        <s v="Umzimvubu"/>
        <s v="Umzinto"/>
        <s v="Underberg"/>
        <s v="Uniondale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nburg"/>
        <s v="Vredendal"/>
        <s v="Vryburg (east of 24o longitude and north of 26o30' latitude)"/>
        <s v="Vryburg (south of 26o30' latitude)"/>
        <s v="Vryheid"/>
        <s v="Wakkerstroom"/>
        <s v="Warrenton"/>
        <s v="Waterberg"/>
        <s v="Waterval-Boven"/>
        <s v="Weenen"/>
        <s v="Welkom"/>
        <s v="Wellington"/>
        <s v="Wepener"/>
        <s v="Wesselsbron"/>
        <s v="Westonaria"/>
        <s v="White River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Zwelitsha"/>
        <s v="Dzanani South (West of Makhado)"/>
        <s v="Impendle"/>
        <s v="Mokerong 1 (East of Lephalale)"/>
        <s v="Babanango"/>
        <s v="Jagersfontein"/>
        <s v="Lehurutshe"/>
        <s v="Nqamakwe"/>
      </sharedItems>
    </cacheField>
    <cacheField name="Province" numFmtId="0">
      <sharedItems count="10">
        <s v="Eastern Cape"/>
        <s v="Western Cape"/>
        <s v="Freestate"/>
        <s v="KwaZulu Natal"/>
        <s v="Gauteng"/>
        <s v="Northern Cape"/>
        <s v="NorthWest"/>
        <s v="Mpumalanga"/>
        <s v="Limpopo Province"/>
        <s v="South Africa"/>
      </sharedItems>
    </cacheField>
    <cacheField name="Litres" numFmtId="164">
      <sharedItems containsSemiMixedTypes="0" containsString="0" containsNumber="1" containsInteger="1" minValue="0" maxValue="318575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Ramaano.Nembahe" refreshedDate="42010.372469212962" createdVersion="4" refreshedVersion="4" minRefreshableVersion="3" recordCount="1052">
  <cacheSource type="worksheet">
    <worksheetSource ref="A1:F1053" sheet="Sheet1" r:id="rId2"/>
  </cacheSource>
  <cacheFields count="6">
    <cacheField name="Year" numFmtId="0">
      <sharedItems containsSemiMixedTypes="0" containsString="0" containsNumber="1" containsInteger="1" minValue="2013" maxValue="2013" count="1">
        <n v="2013"/>
      </sharedItems>
    </cacheField>
    <cacheField name="pgName" numFmtId="0">
      <sharedItems count="7">
        <s v="Aviation"/>
        <s v="Aviation Gasoline"/>
        <s v="Diesel"/>
        <s v="Furnace Oil"/>
        <s v="LPG"/>
        <s v="Paraffin"/>
        <s v="Petrol"/>
      </sharedItems>
    </cacheField>
    <cacheField name="Quarter" numFmtId="0">
      <sharedItems containsSemiMixedTypes="0" containsString="0" containsNumber="1" containsInteger="1" minValue="4" maxValue="4" count="1">
        <n v="4"/>
      </sharedItems>
    </cacheField>
    <cacheField name="LDDESC" numFmtId="0">
      <sharedItems count="342">
        <s v="Aberdeen"/>
        <s v="Bellville"/>
        <s v="Bloemfontein"/>
        <s v="Bothaville"/>
        <s v="Cape Town"/>
        <s v="Cape Town Intl Apt(Shell Oper)"/>
        <s v="Durban"/>
        <s v="Durban Intl Airport - Dummy"/>
        <s v="East London Airport"/>
        <s v="George Airport"/>
        <s v="Germiston"/>
        <s v="Gordonia (south of 28o latitude)"/>
        <s v="Johannesburg"/>
        <s v="Kempton Park"/>
        <s v="Kimberley"/>
        <s v="Klerksdorp"/>
        <s v="Krugersdorp"/>
        <s v="Ladybrand"/>
        <s v="Malmesbury (north of 33o30' latitude)"/>
        <s v="Mankwe"/>
        <s v="Mossel Bay"/>
        <s v="Namakwaland Port Nolloth (south of 29o latitude and west of 17o longitude)"/>
        <s v="Nelspruit"/>
        <s v="Newcastle"/>
        <s v="Oudtshoorn"/>
        <s v="Pietermaritzburg"/>
        <s v="Polokwane (Pietersburg) (north of tropic of capricorn)"/>
        <s v="Polokwane (Pietersburg) (south of tropic of capricorn)"/>
        <s v="Port Shepstone"/>
        <s v="Postmasburg"/>
        <s v="Potchefstroom"/>
        <s v="Pretoria"/>
        <s v="Rustenburg"/>
        <s v="Sasolburg"/>
        <s v="South Africa"/>
        <s v="Umtata"/>
        <s v="Vereeniging"/>
        <s v="Alberton"/>
        <s v="Beaufort West"/>
        <s v="Brakpan"/>
        <s v="Brits"/>
        <s v="Bronkhorstspruit"/>
        <s v="Ermelo"/>
        <s v="Frankfort"/>
        <s v="Heidelberg (Gauteng)"/>
        <s v="Highveld Ridge"/>
        <s v="Letaba"/>
        <s v="Middelburg (MP)"/>
        <s v="Paarl"/>
        <s v="Parys"/>
        <s v="Port Elizabeth"/>
        <s v="Robertson"/>
        <s v="Springs"/>
        <s v="Stellenbosch"/>
        <s v="Swellendam"/>
        <s v="Welkom"/>
        <s v="Witbank"/>
        <s v="Worcester"/>
        <s v="Albany"/>
        <s v="Albert"/>
        <s v="Alexandria"/>
        <s v="Alfred"/>
        <s v="Aliwal North"/>
        <s v="Amersfoort"/>
        <s v="Bafokeng"/>
        <s v="Balfour"/>
        <s v="Barberton"/>
        <s v="Barkly East"/>
        <s v="Barkly West"/>
        <s v="Bathurst (Port Alfred)"/>
        <s v="Bela-Bela (Warmbad)"/>
        <s v="Belfast"/>
        <s v="Benoni"/>
        <s v="Bergville"/>
        <s v="Bethal"/>
        <s v="Bethlehem"/>
        <s v="Bethulie"/>
        <s v="Bizana"/>
        <s v="Bloemhof"/>
        <s v="Bochum"/>
        <s v="Boksburg"/>
        <s v="Bolobedu"/>
        <s v="Boshof"/>
        <s v="Botshabelo"/>
        <s v="Brandfort"/>
        <s v="Bredasdorp"/>
        <s v="Britstown"/>
        <s v="Bultfontein"/>
        <s v="Caledon"/>
        <s v="Calitzdorp"/>
        <s v="Calvinia (west of 20o longitude)"/>
        <s v="Camperdown"/>
        <s v="Carnavon"/>
        <s v="Carolina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itsobotla"/>
        <s v="Dundee"/>
        <s v="East London"/>
        <s v="Edenburg"/>
        <s v="Eerstehoek"/>
        <s v="Elliot"/>
        <s v="Engcobo"/>
        <s v="Eshowe"/>
        <s v="Estcourt"/>
        <s v="Excelsior"/>
        <s v="Fauresmith"/>
        <s v="Ficksburg"/>
        <s v="Fort Beaufort"/>
        <s v="Fouriesburg"/>
        <s v="Fraseburg"/>
        <s v="Gcuwa (Butterworth)"/>
        <s v="George"/>
        <s v="Giyani"/>
        <s v="Glen Grey/Cacadu/Lady Frere"/>
        <s v="Glencoe"/>
        <s v="Goodwood"/>
        <s v="Graaffreinett"/>
        <s v="Groblersdal"/>
        <s v="Hankey"/>
        <s v="Harrismith"/>
        <s v="Hartswater"/>
        <s v="Heidelberg (W.Cape)"/>
        <s v="Heilbron"/>
        <s v="Hennenman"/>
        <s v="Herbert"/>
        <s v="Hermanus"/>
        <s v="Herschel (Sterkspruit)"/>
        <s v="Hewu (Whittle Sea)"/>
        <s v="Hlabisa"/>
        <s v="Hoopstad"/>
        <s v="Hopefield"/>
        <s v="Hopetown"/>
        <s v="Humansdorp"/>
        <s v="Idutywa"/>
        <s v="Impendle"/>
        <s v="Inanda"/>
        <s v="Indwe"/>
        <s v="Ingwavuma"/>
        <s v="Ixopo"/>
        <s v="Jansenville"/>
        <s v="Joubertina"/>
        <s v="Kenhardt (west of 20o longitude)"/>
        <s v="King Williams Town"/>
        <s v="Kirkwood"/>
        <s v="Kliprivier"/>
        <s v="Knysna"/>
        <s v="Koffiefontein"/>
        <s v="Komga"/>
        <s v="Koppies"/>
        <s v="Koster"/>
        <s v="Kriel"/>
        <s v="Kroonstad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ingsburg"/>
        <s v="Lephalale (Ellisras)"/>
        <s v="Libode"/>
        <s v="Lichtenburg"/>
        <s v="Lindley"/>
        <s v="Lions River"/>
        <s v="Lower Tugela"/>
        <s v="Lower Umfolozi"/>
        <s v="Lusikisiki (PortStJohns)"/>
        <s v="Lydenburg"/>
        <s v="Maclear"/>
        <s v="Mahlabatini"/>
        <s v="Malamulele"/>
        <s v="Malmesbury (south of 33o30' latitude)"/>
        <s v="Maluki (Matatiele)"/>
        <s v="Mapulaneng"/>
        <s v="Marico"/>
        <s v="Marquard"/>
        <s v="Maxesibeni (Mount Ayliff)"/>
        <s v="Mdantsane"/>
        <s v="Mdutjana (Siyabuswa)"/>
        <s v="Mhala"/>
        <s v="Middelburg (E.Cape)"/>
        <s v="Mitchells Plain"/>
        <s v="Mkobola"/>
        <s v="Mokerong 2 (North of Mokopane)"/>
        <s v="Mokerong 3 (Zebediela area)"/>
        <s v="Mokopane (Potgietersrus) (north of tropic of capricorn)"/>
        <s v="Mokopane (Potgietersrus) (south of tropic of capricorn)"/>
        <s v="MOLOPO"/>
        <s v="Molteno"/>
        <s v="Montagu"/>
        <s v="Mooirivier"/>
        <s v="Moorreesburg"/>
        <s v="Moretele 1"/>
        <s v="Moretele 2"/>
        <s v="Mount Currie"/>
        <s v="Mount Fletcher"/>
        <s v="Moutse"/>
        <s v="Mqanduli"/>
        <s v="Msinga"/>
        <s v="Mtonjaneni"/>
        <s v="Mtunzini"/>
        <s v="Musina (Messina) (East of 30o longitude)"/>
        <s v="Musina (Messina) (West of 30o longitude)"/>
        <s v="Namakwaland Alexander Bay (north of 29o latitude and west of 17o longitude)"/>
        <s v="Namakwaland Central (between 29o and 30o latitude and between 17o30' and 18o30' longitude)"/>
        <s v="Namakwaland South (south of 30o latitude)"/>
        <s v="Namakwaland Vioolsdrif (north of 29o latitude and east of 17o longitude)"/>
        <s v="Ndwedwe"/>
        <s v="Nebo"/>
        <s v="New Hanover"/>
        <s v="Ngotshe"/>
        <s v="Nigel"/>
        <s v="Nkandla"/>
        <s v="Nkomazi (Kamhulshwa)"/>
        <s v="Nongoma"/>
        <s v="Nqutu"/>
        <s v="Nsikazi (Kangwane)"/>
        <s v="Oberholzer"/>
        <s v="Odendaalsrus"/>
        <s v="Odi"/>
        <s v="Paulpietersburg"/>
        <s v="Peddie (Ciskei)"/>
        <s v="Petrusburg"/>
        <s v="Phalaborwa"/>
        <s v="Philipstown"/>
        <s v="Phillippolis"/>
        <s v="Piet Retief"/>
        <s v="Piketberg"/>
        <s v="Pilgrims Rest"/>
        <s v="Pinetown"/>
        <s v="Polela"/>
        <s v="Prieska"/>
        <s v="Prince Albert"/>
        <s v="Queenstown"/>
        <s v="Qumbu"/>
        <s v="Randburg"/>
        <s v="Randfontein"/>
        <s v="Reitz"/>
        <s v="Richmond (KZN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central of 29o 30'and 30o 30' longitude)"/>
        <s v="Soutpansberg (east of 30o 30' longitude)"/>
        <s v="Standerton"/>
        <s v="Steytlerville"/>
        <s v="Strand"/>
        <s v="Stutterheim"/>
        <s v="Sutherland"/>
        <s v="Swartruggens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voti"/>
        <s v="Umzimkulu"/>
        <s v="Umzimvubu"/>
        <s v="Umzinto"/>
        <s v="Underberg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nburg"/>
        <s v="Vredendal"/>
        <s v="Vryburg (east of 24o longitude and north of 26o30' latitude)"/>
        <s v="Vryburg (south of 26o30' latitude)"/>
        <s v="Vryheid"/>
        <s v="Wakkerstroom"/>
        <s v="Waterberg"/>
        <s v="Waterval-Boven"/>
        <s v="Weenen"/>
        <s v="Wellington"/>
        <s v="Wepener"/>
        <s v="Wesselsbron"/>
        <s v="Westonaria"/>
        <s v="White River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Zwelitsha"/>
        <s v="Dzanani South (West of Makhado)"/>
        <s v="Mokerong 1 (East of Lephalale)"/>
        <s v="Babanango"/>
        <s v="Lehurutshe"/>
        <s v="Nqamakwe"/>
        <s v="Reddersburg"/>
        <s v="Jacobsdal"/>
        <s v="Warrenton"/>
      </sharedItems>
    </cacheField>
    <cacheField name="PROVINCE" numFmtId="0">
      <sharedItems count="10">
        <s v="Eastern Cape"/>
        <s v="Western Cape"/>
        <s v="Freestate"/>
        <s v="KwaZulu Natal"/>
        <s v="Gauteng"/>
        <s v="Northern Cape"/>
        <s v="NorthWest"/>
        <s v="Mpumalanga"/>
        <s v="Limpopo Province"/>
        <s v="South Africa"/>
      </sharedItems>
    </cacheField>
    <cacheField name="SumOfQty" numFmtId="0">
      <sharedItems containsSemiMixedTypes="0" containsString="0" containsNumber="1" containsInteger="1" minValue="-569703" maxValue="3038712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Ramaano.Nembahe" refreshedDate="42010.3969125" createdVersion="4" refreshedVersion="4" minRefreshableVersion="3" recordCount="1099">
  <cacheSource type="worksheet">
    <worksheetSource ref="A1:F1100" sheet="Sheet3" r:id="rId2"/>
  </cacheSource>
  <cacheFields count="6">
    <cacheField name="Year" numFmtId="0">
      <sharedItems containsSemiMixedTypes="0" containsString="0" containsNumber="1" containsInteger="1" minValue="2013" maxValue="2013"/>
    </cacheField>
    <cacheField name="pgName" numFmtId="0">
      <sharedItems count="7">
        <s v="Aviation"/>
        <s v="Aviation Gasoline"/>
        <s v="Diesel"/>
        <s v="Furnace Oil"/>
        <s v="LPG"/>
        <s v="Paraffin"/>
        <s v="Petrol"/>
      </sharedItems>
    </cacheField>
    <cacheField name="Quarter" numFmtId="0">
      <sharedItems containsSemiMixedTypes="0" containsString="0" containsNumber="1" containsInteger="1" minValue="1" maxValue="1"/>
    </cacheField>
    <cacheField name="LDDESC" numFmtId="0">
      <sharedItems count="356">
        <s v="Aberdeen"/>
        <s v="Bellville"/>
        <s v="Bethlehem"/>
        <s v="Bloemfontein"/>
        <s v="Bothaville"/>
        <s v="Cape Town"/>
        <s v="Cape Town Intl Apt(Shell Oper)"/>
        <s v="Durban"/>
        <s v="Durban Intl Airport - Dummy"/>
        <s v="Dzanani North (East of Musina)"/>
        <s v="East London Airport"/>
        <s v="George Airport"/>
        <s v="Germiston"/>
        <s v="Gordonia (south of 28o latitude)"/>
        <s v="Johannesburg"/>
        <s v="Kempton Park"/>
        <s v="Kimberley"/>
        <s v="Klerksdorp"/>
        <s v="Krugersdorp"/>
        <s v="Mankwe"/>
        <s v="Mossel Bay"/>
        <s v="Musina (Messina) (East of 30o longitude)"/>
        <s v="Namakwaland Port Nolloth (south of 29o latitude and west of 17o longitude)"/>
        <s v="Nelspruit"/>
        <s v="Newcastle"/>
        <s v="Oudtshoorn"/>
        <s v="Phalaborwa"/>
        <s v="Pietermaritzburg"/>
        <s v="Polokwane (Pietersburg) (south of tropic of capricorn)"/>
        <s v="Port Shepstone"/>
        <s v="Postmasburg"/>
        <s v="Pretoria"/>
        <s v="Rustenburg"/>
        <s v="Sasolburg"/>
        <s v="South Africa"/>
        <s v="Umtata"/>
        <s v="Vereeniging"/>
        <s v="Vryburg (south of 26o30' latitude)"/>
        <s v="Alberton"/>
        <s v="Beaufort West"/>
        <s v="Brakpan"/>
        <s v="Brits"/>
        <s v="Bronkhorstspruit"/>
        <s v="Ermelo"/>
        <s v="Frankfort"/>
        <s v="Heidelberg (Gauteng)"/>
        <s v="Highveld Ridge"/>
        <s v="Letaba"/>
        <s v="Malmesbury (north of 33o30' latitude)"/>
        <s v="Middelburg (MP)"/>
        <s v="Paarl"/>
        <s v="Parys"/>
        <s v="Polokwane (Pietersburg) (north of tropic of capricorn)"/>
        <s v="Robertson"/>
        <s v="Springs"/>
        <s v="Stellenbosch"/>
        <s v="Swellendam"/>
        <s v="Witbank"/>
        <s v="Worcester"/>
        <s v="Adelaide"/>
        <s v="Albany"/>
        <s v="Albert"/>
        <s v="Alexandria"/>
        <s v="Alfred"/>
        <s v="Aliwal North"/>
        <s v="Amersfoort"/>
        <s v="Bafokeng"/>
        <s v="Balfour"/>
        <s v="Barberton"/>
        <s v="Barkly East"/>
        <s v="Barkly West"/>
        <s v="Bathurst (Port Alfred)"/>
        <s v="Bela-Bela (Warmbad)"/>
        <s v="Belfast"/>
        <s v="Benoni"/>
        <s v="Bergville"/>
        <s v="Bethal"/>
        <s v="Bethulie"/>
        <s v="Bizana"/>
        <s v="Bloemhof"/>
        <s v="Bochum"/>
        <s v="Boksburg"/>
        <s v="Bolobedu"/>
        <s v="Boshof"/>
        <s v="Botshabelo"/>
        <s v="Brandfort"/>
        <s v="Bredasdorp"/>
        <s v="Britstown"/>
        <s v="Bultfontein"/>
        <s v="Caledon"/>
        <s v="Calitzdorp"/>
        <s v="Calvinia (west of 20o longitude)"/>
        <s v="Camperdown"/>
        <s v="Carnavon"/>
        <s v="Carolina"/>
        <s v="Cathcart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ewetsdorp"/>
        <s v="Ditsobotla"/>
        <s v="Dundee"/>
        <s v="East London"/>
        <s v="Edenburg"/>
        <s v="Eerstehoek"/>
        <s v="Elliot"/>
        <s v="Engcobo"/>
        <s v="Eshowe"/>
        <s v="Estcourt"/>
        <s v="Excelsior"/>
        <s v="Fauresmith"/>
        <s v="Ficksburg"/>
        <s v="Fort Beaufort"/>
        <s v="Fouriesburg"/>
        <s v="Fraseburg"/>
        <s v="Ganyesa"/>
        <s v="Gatyana (Willowvale)"/>
        <s v="Gcuwa (Butterworth)"/>
        <s v="George"/>
        <s v="Giyani"/>
        <s v="Glen Grey/Cacadu/Lady Frere"/>
        <s v="Glencoe"/>
        <s v="Goodwood"/>
        <s v="Gordonia (north of 27o30' latitude)"/>
        <s v="Graaffreinett"/>
        <s v="Groblersdal"/>
        <s v="Hankey"/>
        <s v="Hanover"/>
        <s v="Harrismith"/>
        <s v="Hartswater"/>
        <s v="Heidelberg (W.Cape)"/>
        <s v="Heilbron"/>
        <s v="Hennenman"/>
        <s v="Herbert"/>
        <s v="Hermanus"/>
        <s v="Herschel (Sterkspruit)"/>
        <s v="Hewu (Whittle Sea)"/>
        <s v="Hlabisa"/>
        <s v="Hoopstad"/>
        <s v="Hopefield"/>
        <s v="Hopetown"/>
        <s v="Humansdorp"/>
        <s v="Idutywa"/>
        <s v="Inanda"/>
        <s v="Indwe"/>
        <s v="Ingwavuma"/>
        <s v="Ixopo"/>
        <s v="Jacobsdal"/>
        <s v="Jansenville"/>
        <s v="Joubertina"/>
        <s v="Kenhardt (east of 20o longitude)"/>
        <s v="Kenhardt (west of 20o longitude)"/>
        <s v="King Williams Town"/>
        <s v="Kirkwood"/>
        <s v="Kliprivier"/>
        <s v="Knysna"/>
        <s v="Koffiefontein"/>
        <s v="Komga"/>
        <s v="Koppies"/>
        <s v="Koster"/>
        <s v="Kriel"/>
        <s v="Kroonstad"/>
        <s v="Kudumane"/>
        <s v="Kuilsrivier"/>
        <s v="Kuruman (north of 27o latitude)"/>
        <s v="Kuruman (south of 27o latitude)"/>
        <s v="Kwabhaca (Mount Frere)"/>
        <s v="Kwamhlanga"/>
        <s v="Ladismith (Cape)"/>
        <s v="Ladybrand"/>
        <s v="Laingsburg"/>
        <s v="Lephalale (Ellisras)"/>
        <s v="Lichtenburg"/>
        <s v="Lindley"/>
        <s v="Lions River"/>
        <s v="Lower Tugela"/>
        <s v="Lower Umfolozi"/>
        <s v="Lusikisiki (PortStJohns)"/>
        <s v="Lydenburg"/>
        <s v="Maclear"/>
        <s v="Madikwe"/>
        <s v="Mahlabatini"/>
        <s v="Malamulele"/>
        <s v="Malmesbury (south of 33o30' latitude)"/>
        <s v="Maluki (Matatiele)"/>
        <s v="Mapulaneng"/>
        <s v="Marico"/>
        <s v="Marquard"/>
        <s v="Maxesibeni (Mount Ayliff)"/>
        <s v="Mdantsane"/>
        <s v="Mdutjana (Siyabuswa)"/>
        <s v="Mhala"/>
        <s v="Middelburg (E.Cape)"/>
        <s v="Mitchells Plain"/>
        <s v="Mkobola"/>
        <s v="Mokerong 2 (North of Mokopane)"/>
        <s v="Mokerong 3 (Zebediela area)"/>
        <s v="Mokopane (Potgietersrus) (north of tropic of capricorn)"/>
        <s v="Mokopane (Potgietersrus) (south of tropic of capricorn)"/>
        <s v="Molopo"/>
        <s v="Molteno"/>
        <s v="Montagu"/>
        <s v="Mooirivier"/>
        <s v="Moorreesburg"/>
        <s v="Moretele 1"/>
        <s v="Moretele 2"/>
        <s v="Mount Currie"/>
        <s v="Mount Fletcher"/>
        <s v="Moutse"/>
        <s v="Mqanduli"/>
        <s v="Msinga"/>
        <s v="Mtonjaneni"/>
        <s v="Mtunzini"/>
        <s v="Musina (Messina) (West of 30o longitude)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South (south of 30o latitude)"/>
        <s v="Namakwaland Vioolsdrif (north of 29o latitude and east of 17o longitude)"/>
        <s v="Ndwedwe"/>
        <s v="Nebo"/>
        <s v="New Hanover"/>
        <s v="Ngotshe"/>
        <s v="Nigel"/>
        <s v="Nkandla"/>
        <s v="Nkomazi (Kamhulshwa)"/>
        <s v="Nongoma"/>
        <s v="Nqamakwe"/>
        <s v="Nqutu"/>
        <s v="Nsikazi (Kangwane)"/>
        <s v="Oberholzer"/>
        <s v="Odendaalsrus"/>
        <s v="Odi"/>
        <s v="Paulpietersburg"/>
        <s v="Peddie (Ciskei)"/>
        <s v="Petrusburg"/>
        <s v="Philipstown"/>
        <s v="Phillippolis"/>
        <s v="Piet Retief"/>
        <s v="Piketberg"/>
        <s v="Pilgrims Rest"/>
        <s v="Pinetown"/>
        <s v="Polela"/>
        <s v="Port Elizabeth"/>
        <s v="Potchefstroom"/>
        <s v="Prieska"/>
        <s v="Prince Albert"/>
        <s v="Queenstown"/>
        <s v="Qumbu"/>
        <s v="Randburg"/>
        <s v="Randfontein"/>
        <s v="Reddersburg"/>
        <s v="Reitz"/>
        <s v="Richmond (KZN)"/>
        <s v="Richmond (N.Cape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central of 29o 30'and 30o 30' longitude)"/>
        <s v="Soutpansberg (east of 30o 30' longitude)"/>
        <s v="Standerton"/>
        <s v="Sterkstroom"/>
        <s v="Steytlerville"/>
        <s v="Strand"/>
        <s v="Stutterheim"/>
        <s v="Sutherland"/>
        <s v="Swartruggens"/>
        <s v="Tarka"/>
        <s v="Taung"/>
        <s v="Thabamoopo"/>
        <s v="Thaba'nchu"/>
        <s v="Thabazimbi (east of 27o longitude)"/>
        <s v="Thabazimbi (west of 27o longitude)"/>
        <s v="Theunissen"/>
        <s v="Thohoyandou (west 31o longitude)"/>
        <s v="Trompsburg"/>
        <s v="Tsolo"/>
        <s v="Tsomo"/>
        <s v="Tulbagh"/>
        <s v="Ubombo"/>
        <s v="Uitenhage"/>
        <s v="Umbumbulu"/>
        <s v="Umlazi"/>
        <s v="Umvoti"/>
        <s v="Umzimkulu"/>
        <s v="Umzimvubu"/>
        <s v="Umzinto"/>
        <s v="Underberg"/>
        <s v="Uniondale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fort"/>
        <s v="Vredenburg"/>
        <s v="Vredendal"/>
        <s v="Vryburg (east of 24o longitude and north of 26o30' latitude)"/>
        <s v="Vryheid"/>
        <s v="Wakkerstroom"/>
        <s v="Warrenton"/>
        <s v="Waterberg"/>
        <s v="Waterval-Boven"/>
        <s v="Weenen"/>
        <s v="Welkom"/>
        <s v="Wellington"/>
        <s v="Wepener"/>
        <s v="Wesselsbron"/>
        <s v="Westonaria"/>
        <s v="White River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Zwelitsha"/>
        <s v="Dzanani South (West of Makhado)"/>
        <s v="Impendle"/>
        <s v="Mokerong 1 (East of Lephalale)"/>
        <s v="Babanango"/>
        <s v="Lehurutshe"/>
        <s v="Thohoyandou (east of 31o longitude)"/>
      </sharedItems>
    </cacheField>
    <cacheField name="PROVINCE" numFmtId="0">
      <sharedItems count="10">
        <s v="Eastern Cape"/>
        <s v="Western Cape"/>
        <s v="Freestate"/>
        <s v="KwaZulu Natal"/>
        <s v="Limpopo Province"/>
        <s v="Gauteng"/>
        <s v="Northern Cape"/>
        <s v="NorthWest"/>
        <s v="Mpumalanga"/>
        <s v="South Africa"/>
      </sharedItems>
    </cacheField>
    <cacheField name="SumOfQty" numFmtId="0">
      <sharedItems containsSemiMixedTypes="0" containsString="0" containsNumber="1" containsInteger="1" minValue="0" maxValue="3412895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1">
  <r>
    <x v="0"/>
    <x v="0"/>
    <x v="0"/>
    <n v="2013"/>
    <n v="2"/>
    <x v="0"/>
  </r>
  <r>
    <x v="0"/>
    <x v="0"/>
    <x v="1"/>
    <n v="2013"/>
    <n v="2"/>
    <x v="1"/>
  </r>
  <r>
    <x v="1"/>
    <x v="0"/>
    <x v="1"/>
    <n v="2013"/>
    <n v="2"/>
    <x v="2"/>
  </r>
  <r>
    <x v="2"/>
    <x v="0"/>
    <x v="1"/>
    <n v="2013"/>
    <n v="2"/>
    <x v="3"/>
  </r>
  <r>
    <x v="2"/>
    <x v="0"/>
    <x v="2"/>
    <n v="2013"/>
    <n v="2"/>
    <x v="4"/>
  </r>
  <r>
    <x v="2"/>
    <x v="0"/>
    <x v="3"/>
    <n v="2013"/>
    <n v="2"/>
    <x v="5"/>
  </r>
  <r>
    <x v="3"/>
    <x v="0"/>
    <x v="1"/>
    <n v="2013"/>
    <n v="2"/>
    <x v="6"/>
  </r>
  <r>
    <x v="3"/>
    <x v="0"/>
    <x v="2"/>
    <n v="2013"/>
    <n v="2"/>
    <x v="7"/>
  </r>
  <r>
    <x v="3"/>
    <x v="0"/>
    <x v="3"/>
    <n v="2013"/>
    <n v="2"/>
    <x v="8"/>
  </r>
  <r>
    <x v="4"/>
    <x v="1"/>
    <x v="4"/>
    <n v="2013"/>
    <n v="2"/>
    <x v="9"/>
  </r>
  <r>
    <x v="4"/>
    <x v="1"/>
    <x v="1"/>
    <n v="2013"/>
    <n v="2"/>
    <x v="10"/>
  </r>
  <r>
    <x v="4"/>
    <x v="1"/>
    <x v="5"/>
    <n v="2013"/>
    <n v="2"/>
    <x v="11"/>
  </r>
  <r>
    <x v="4"/>
    <x v="1"/>
    <x v="2"/>
    <n v="2013"/>
    <n v="2"/>
    <x v="12"/>
  </r>
  <r>
    <x v="4"/>
    <x v="1"/>
    <x v="3"/>
    <n v="2013"/>
    <n v="2"/>
    <x v="13"/>
  </r>
  <r>
    <x v="5"/>
    <x v="0"/>
    <x v="1"/>
    <n v="2013"/>
    <n v="2"/>
    <x v="14"/>
  </r>
  <r>
    <x v="5"/>
    <x v="0"/>
    <x v="3"/>
    <n v="2013"/>
    <n v="2"/>
    <x v="15"/>
  </r>
  <r>
    <x v="6"/>
    <x v="2"/>
    <x v="1"/>
    <n v="2013"/>
    <n v="2"/>
    <x v="16"/>
  </r>
  <r>
    <x v="6"/>
    <x v="2"/>
    <x v="2"/>
    <n v="2013"/>
    <n v="2"/>
    <x v="17"/>
  </r>
  <r>
    <x v="6"/>
    <x v="2"/>
    <x v="3"/>
    <n v="2013"/>
    <n v="2"/>
    <x v="18"/>
  </r>
  <r>
    <x v="7"/>
    <x v="0"/>
    <x v="1"/>
    <n v="2013"/>
    <n v="2"/>
    <x v="19"/>
  </r>
  <r>
    <x v="7"/>
    <x v="0"/>
    <x v="2"/>
    <n v="2013"/>
    <n v="2"/>
    <x v="20"/>
  </r>
  <r>
    <x v="7"/>
    <x v="0"/>
    <x v="3"/>
    <n v="2013"/>
    <n v="2"/>
    <x v="21"/>
  </r>
  <r>
    <x v="8"/>
    <x v="3"/>
    <x v="1"/>
    <n v="2013"/>
    <n v="2"/>
    <x v="22"/>
  </r>
  <r>
    <x v="8"/>
    <x v="3"/>
    <x v="3"/>
    <n v="2013"/>
    <n v="2"/>
    <x v="23"/>
  </r>
  <r>
    <x v="9"/>
    <x v="2"/>
    <x v="2"/>
    <n v="2013"/>
    <n v="2"/>
    <x v="24"/>
  </r>
  <r>
    <x v="10"/>
    <x v="4"/>
    <x v="1"/>
    <n v="2013"/>
    <n v="2"/>
    <x v="25"/>
  </r>
  <r>
    <x v="10"/>
    <x v="4"/>
    <x v="3"/>
    <n v="2013"/>
    <n v="2"/>
    <x v="26"/>
  </r>
  <r>
    <x v="11"/>
    <x v="3"/>
    <x v="1"/>
    <n v="2013"/>
    <n v="2"/>
    <x v="27"/>
  </r>
  <r>
    <x v="11"/>
    <x v="3"/>
    <x v="6"/>
    <n v="2013"/>
    <n v="2"/>
    <x v="28"/>
  </r>
  <r>
    <x v="11"/>
    <x v="3"/>
    <x v="2"/>
    <n v="2013"/>
    <n v="2"/>
    <x v="29"/>
  </r>
  <r>
    <x v="11"/>
    <x v="3"/>
    <x v="3"/>
    <n v="2013"/>
    <n v="2"/>
    <x v="30"/>
  </r>
  <r>
    <x v="12"/>
    <x v="3"/>
    <x v="1"/>
    <n v="2013"/>
    <n v="2"/>
    <x v="31"/>
  </r>
  <r>
    <x v="12"/>
    <x v="3"/>
    <x v="2"/>
    <n v="2013"/>
    <n v="2"/>
    <x v="32"/>
  </r>
  <r>
    <x v="12"/>
    <x v="3"/>
    <x v="3"/>
    <n v="2013"/>
    <n v="2"/>
    <x v="33"/>
  </r>
  <r>
    <x v="13"/>
    <x v="0"/>
    <x v="1"/>
    <n v="2013"/>
    <n v="2"/>
    <x v="34"/>
  </r>
  <r>
    <x v="14"/>
    <x v="5"/>
    <x v="1"/>
    <n v="2013"/>
    <n v="2"/>
    <x v="35"/>
  </r>
  <r>
    <x v="14"/>
    <x v="5"/>
    <x v="2"/>
    <n v="2013"/>
    <n v="2"/>
    <x v="36"/>
  </r>
  <r>
    <x v="14"/>
    <x v="5"/>
    <x v="3"/>
    <n v="2013"/>
    <n v="2"/>
    <x v="37"/>
  </r>
  <r>
    <x v="15"/>
    <x v="0"/>
    <x v="1"/>
    <n v="2013"/>
    <n v="2"/>
    <x v="38"/>
  </r>
  <r>
    <x v="15"/>
    <x v="0"/>
    <x v="3"/>
    <n v="2013"/>
    <n v="2"/>
    <x v="39"/>
  </r>
  <r>
    <x v="16"/>
    <x v="6"/>
    <x v="4"/>
    <n v="2013"/>
    <n v="2"/>
    <x v="40"/>
  </r>
  <r>
    <x v="16"/>
    <x v="6"/>
    <x v="1"/>
    <n v="2013"/>
    <n v="2"/>
    <x v="41"/>
  </r>
  <r>
    <x v="16"/>
    <x v="6"/>
    <x v="5"/>
    <n v="2013"/>
    <n v="2"/>
    <x v="42"/>
  </r>
  <r>
    <x v="16"/>
    <x v="6"/>
    <x v="2"/>
    <n v="2013"/>
    <n v="2"/>
    <x v="43"/>
  </r>
  <r>
    <x v="16"/>
    <x v="6"/>
    <x v="3"/>
    <n v="2013"/>
    <n v="2"/>
    <x v="44"/>
  </r>
  <r>
    <x v="17"/>
    <x v="7"/>
    <x v="1"/>
    <n v="2013"/>
    <n v="2"/>
    <x v="45"/>
  </r>
  <r>
    <x v="17"/>
    <x v="7"/>
    <x v="5"/>
    <n v="2013"/>
    <n v="2"/>
    <x v="46"/>
  </r>
  <r>
    <x v="17"/>
    <x v="7"/>
    <x v="2"/>
    <n v="2013"/>
    <n v="2"/>
    <x v="47"/>
  </r>
  <r>
    <x v="17"/>
    <x v="7"/>
    <x v="3"/>
    <n v="2013"/>
    <n v="2"/>
    <x v="48"/>
  </r>
  <r>
    <x v="18"/>
    <x v="3"/>
    <x v="1"/>
    <n v="2013"/>
    <n v="2"/>
    <x v="49"/>
  </r>
  <r>
    <x v="18"/>
    <x v="3"/>
    <x v="3"/>
    <n v="2013"/>
    <n v="2"/>
    <x v="50"/>
  </r>
  <r>
    <x v="19"/>
    <x v="6"/>
    <x v="0"/>
    <n v="2013"/>
    <n v="2"/>
    <x v="51"/>
  </r>
  <r>
    <x v="19"/>
    <x v="6"/>
    <x v="4"/>
    <n v="2013"/>
    <n v="2"/>
    <x v="52"/>
  </r>
  <r>
    <x v="19"/>
    <x v="6"/>
    <x v="1"/>
    <n v="2013"/>
    <n v="2"/>
    <x v="53"/>
  </r>
  <r>
    <x v="19"/>
    <x v="6"/>
    <x v="6"/>
    <n v="2013"/>
    <n v="2"/>
    <x v="54"/>
  </r>
  <r>
    <x v="19"/>
    <x v="6"/>
    <x v="5"/>
    <n v="2013"/>
    <n v="2"/>
    <x v="55"/>
  </r>
  <r>
    <x v="19"/>
    <x v="6"/>
    <x v="2"/>
    <n v="2013"/>
    <n v="2"/>
    <x v="56"/>
  </r>
  <r>
    <x v="19"/>
    <x v="6"/>
    <x v="3"/>
    <n v="2013"/>
    <n v="2"/>
    <x v="57"/>
  </r>
  <r>
    <x v="20"/>
    <x v="1"/>
    <x v="1"/>
    <n v="2013"/>
    <n v="2"/>
    <x v="58"/>
  </r>
  <r>
    <x v="20"/>
    <x v="1"/>
    <x v="5"/>
    <n v="2013"/>
    <n v="2"/>
    <x v="59"/>
  </r>
  <r>
    <x v="20"/>
    <x v="1"/>
    <x v="2"/>
    <n v="2013"/>
    <n v="2"/>
    <x v="60"/>
  </r>
  <r>
    <x v="20"/>
    <x v="1"/>
    <x v="3"/>
    <n v="2013"/>
    <n v="2"/>
    <x v="61"/>
  </r>
  <r>
    <x v="21"/>
    <x v="2"/>
    <x v="1"/>
    <n v="2013"/>
    <n v="2"/>
    <x v="62"/>
  </r>
  <r>
    <x v="21"/>
    <x v="2"/>
    <x v="2"/>
    <n v="2013"/>
    <n v="2"/>
    <x v="63"/>
  </r>
  <r>
    <x v="21"/>
    <x v="2"/>
    <x v="3"/>
    <n v="2013"/>
    <n v="2"/>
    <x v="64"/>
  </r>
  <r>
    <x v="22"/>
    <x v="3"/>
    <x v="1"/>
    <n v="2013"/>
    <n v="2"/>
    <x v="65"/>
  </r>
  <r>
    <x v="22"/>
    <x v="3"/>
    <x v="2"/>
    <n v="2013"/>
    <n v="2"/>
    <x v="66"/>
  </r>
  <r>
    <x v="22"/>
    <x v="3"/>
    <x v="3"/>
    <n v="2013"/>
    <n v="2"/>
    <x v="67"/>
  </r>
  <r>
    <x v="23"/>
    <x v="8"/>
    <x v="0"/>
    <n v="2013"/>
    <n v="2"/>
    <x v="68"/>
  </r>
  <r>
    <x v="23"/>
    <x v="8"/>
    <x v="4"/>
    <n v="2013"/>
    <n v="2"/>
    <x v="69"/>
  </r>
  <r>
    <x v="23"/>
    <x v="8"/>
    <x v="1"/>
    <n v="2013"/>
    <n v="2"/>
    <x v="70"/>
  </r>
  <r>
    <x v="23"/>
    <x v="8"/>
    <x v="6"/>
    <n v="2013"/>
    <n v="2"/>
    <x v="71"/>
  </r>
  <r>
    <x v="23"/>
    <x v="8"/>
    <x v="2"/>
    <n v="2013"/>
    <n v="2"/>
    <x v="72"/>
  </r>
  <r>
    <x v="23"/>
    <x v="8"/>
    <x v="3"/>
    <n v="2013"/>
    <n v="2"/>
    <x v="73"/>
  </r>
  <r>
    <x v="24"/>
    <x v="8"/>
    <x v="1"/>
    <n v="2013"/>
    <n v="2"/>
    <x v="74"/>
  </r>
  <r>
    <x v="24"/>
    <x v="8"/>
    <x v="2"/>
    <n v="2013"/>
    <n v="2"/>
    <x v="75"/>
  </r>
  <r>
    <x v="24"/>
    <x v="8"/>
    <x v="3"/>
    <n v="2013"/>
    <n v="2"/>
    <x v="76"/>
  </r>
  <r>
    <x v="25"/>
    <x v="0"/>
    <x v="1"/>
    <n v="2013"/>
    <n v="2"/>
    <x v="77"/>
  </r>
  <r>
    <x v="25"/>
    <x v="0"/>
    <x v="2"/>
    <n v="2013"/>
    <n v="2"/>
    <x v="78"/>
  </r>
  <r>
    <x v="25"/>
    <x v="0"/>
    <x v="3"/>
    <n v="2013"/>
    <n v="2"/>
    <x v="79"/>
  </r>
  <r>
    <x v="26"/>
    <x v="8"/>
    <x v="0"/>
    <n v="2013"/>
    <n v="2"/>
    <x v="80"/>
  </r>
  <r>
    <x v="26"/>
    <x v="8"/>
    <x v="4"/>
    <n v="2013"/>
    <n v="2"/>
    <x v="81"/>
  </r>
  <r>
    <x v="26"/>
    <x v="8"/>
    <x v="1"/>
    <n v="2013"/>
    <n v="2"/>
    <x v="82"/>
  </r>
  <r>
    <x v="26"/>
    <x v="8"/>
    <x v="6"/>
    <n v="2013"/>
    <n v="2"/>
    <x v="83"/>
  </r>
  <r>
    <x v="26"/>
    <x v="8"/>
    <x v="5"/>
    <n v="2013"/>
    <n v="2"/>
    <x v="84"/>
  </r>
  <r>
    <x v="26"/>
    <x v="8"/>
    <x v="2"/>
    <n v="2013"/>
    <n v="2"/>
    <x v="85"/>
  </r>
  <r>
    <x v="26"/>
    <x v="8"/>
    <x v="3"/>
    <n v="2013"/>
    <n v="2"/>
    <x v="86"/>
  </r>
  <r>
    <x v="27"/>
    <x v="4"/>
    <x v="1"/>
    <n v="2013"/>
    <n v="2"/>
    <x v="87"/>
  </r>
  <r>
    <x v="27"/>
    <x v="4"/>
    <x v="2"/>
    <n v="2013"/>
    <n v="2"/>
    <x v="88"/>
  </r>
  <r>
    <x v="27"/>
    <x v="4"/>
    <x v="3"/>
    <n v="2013"/>
    <n v="2"/>
    <x v="89"/>
  </r>
  <r>
    <x v="28"/>
    <x v="7"/>
    <x v="1"/>
    <n v="2013"/>
    <n v="2"/>
    <x v="90"/>
  </r>
  <r>
    <x v="28"/>
    <x v="7"/>
    <x v="3"/>
    <n v="2013"/>
    <n v="2"/>
    <x v="91"/>
  </r>
  <r>
    <x v="29"/>
    <x v="1"/>
    <x v="1"/>
    <n v="2013"/>
    <n v="2"/>
    <x v="92"/>
  </r>
  <r>
    <x v="29"/>
    <x v="1"/>
    <x v="5"/>
    <n v="2013"/>
    <n v="2"/>
    <x v="93"/>
  </r>
  <r>
    <x v="29"/>
    <x v="1"/>
    <x v="2"/>
    <n v="2013"/>
    <n v="2"/>
    <x v="94"/>
  </r>
  <r>
    <x v="29"/>
    <x v="1"/>
    <x v="3"/>
    <n v="2013"/>
    <n v="2"/>
    <x v="95"/>
  </r>
  <r>
    <x v="30"/>
    <x v="7"/>
    <x v="1"/>
    <n v="2013"/>
    <n v="2"/>
    <x v="96"/>
  </r>
  <r>
    <x v="30"/>
    <x v="7"/>
    <x v="3"/>
    <n v="2013"/>
    <n v="2"/>
    <x v="97"/>
  </r>
  <r>
    <x v="31"/>
    <x v="8"/>
    <x v="1"/>
    <n v="2013"/>
    <n v="2"/>
    <x v="98"/>
  </r>
  <r>
    <x v="31"/>
    <x v="8"/>
    <x v="3"/>
    <n v="2013"/>
    <n v="2"/>
    <x v="99"/>
  </r>
  <r>
    <x v="32"/>
    <x v="8"/>
    <x v="0"/>
    <n v="2013"/>
    <n v="2"/>
    <x v="100"/>
  </r>
  <r>
    <x v="32"/>
    <x v="8"/>
    <x v="1"/>
    <n v="2013"/>
    <n v="2"/>
    <x v="101"/>
  </r>
  <r>
    <x v="32"/>
    <x v="8"/>
    <x v="2"/>
    <n v="2013"/>
    <n v="2"/>
    <x v="102"/>
  </r>
  <r>
    <x v="32"/>
    <x v="8"/>
    <x v="3"/>
    <n v="2013"/>
    <n v="2"/>
    <x v="103"/>
  </r>
  <r>
    <x v="33"/>
    <x v="8"/>
    <x v="1"/>
    <n v="2013"/>
    <n v="2"/>
    <x v="104"/>
  </r>
  <r>
    <x v="33"/>
    <x v="8"/>
    <x v="2"/>
    <n v="2013"/>
    <n v="2"/>
    <x v="105"/>
  </r>
  <r>
    <x v="33"/>
    <x v="8"/>
    <x v="3"/>
    <n v="2013"/>
    <n v="2"/>
    <x v="106"/>
  </r>
  <r>
    <x v="34"/>
    <x v="1"/>
    <x v="4"/>
    <n v="2013"/>
    <n v="2"/>
    <x v="107"/>
  </r>
  <r>
    <x v="34"/>
    <x v="1"/>
    <x v="1"/>
    <n v="2013"/>
    <n v="2"/>
    <x v="108"/>
  </r>
  <r>
    <x v="34"/>
    <x v="1"/>
    <x v="5"/>
    <n v="2013"/>
    <n v="2"/>
    <x v="109"/>
  </r>
  <r>
    <x v="34"/>
    <x v="1"/>
    <x v="2"/>
    <n v="2013"/>
    <n v="2"/>
    <x v="110"/>
  </r>
  <r>
    <x v="34"/>
    <x v="1"/>
    <x v="3"/>
    <n v="2013"/>
    <n v="2"/>
    <x v="111"/>
  </r>
  <r>
    <x v="35"/>
    <x v="8"/>
    <x v="1"/>
    <n v="2013"/>
    <n v="2"/>
    <x v="112"/>
  </r>
  <r>
    <x v="35"/>
    <x v="8"/>
    <x v="2"/>
    <n v="2013"/>
    <n v="2"/>
    <x v="113"/>
  </r>
  <r>
    <x v="35"/>
    <x v="8"/>
    <x v="3"/>
    <n v="2013"/>
    <n v="2"/>
    <x v="114"/>
  </r>
  <r>
    <x v="36"/>
    <x v="6"/>
    <x v="1"/>
    <n v="2013"/>
    <n v="2"/>
    <x v="115"/>
  </r>
  <r>
    <x v="36"/>
    <x v="6"/>
    <x v="2"/>
    <n v="2013"/>
    <n v="2"/>
    <x v="116"/>
  </r>
  <r>
    <x v="36"/>
    <x v="6"/>
    <x v="3"/>
    <n v="2013"/>
    <n v="2"/>
    <x v="117"/>
  </r>
  <r>
    <x v="37"/>
    <x v="4"/>
    <x v="4"/>
    <n v="2013"/>
    <n v="2"/>
    <x v="118"/>
  </r>
  <r>
    <x v="37"/>
    <x v="4"/>
    <x v="1"/>
    <n v="2013"/>
    <n v="2"/>
    <x v="119"/>
  </r>
  <r>
    <x v="37"/>
    <x v="4"/>
    <x v="6"/>
    <n v="2013"/>
    <n v="2"/>
    <x v="120"/>
  </r>
  <r>
    <x v="37"/>
    <x v="4"/>
    <x v="5"/>
    <n v="2013"/>
    <n v="2"/>
    <x v="121"/>
  </r>
  <r>
    <x v="37"/>
    <x v="4"/>
    <x v="2"/>
    <n v="2013"/>
    <n v="2"/>
    <x v="122"/>
  </r>
  <r>
    <x v="37"/>
    <x v="4"/>
    <x v="3"/>
    <n v="2013"/>
    <n v="2"/>
    <x v="123"/>
  </r>
  <r>
    <x v="38"/>
    <x v="5"/>
    <x v="1"/>
    <n v="2013"/>
    <n v="2"/>
    <x v="124"/>
  </r>
  <r>
    <x v="38"/>
    <x v="5"/>
    <x v="2"/>
    <n v="2013"/>
    <n v="2"/>
    <x v="125"/>
  </r>
  <r>
    <x v="38"/>
    <x v="5"/>
    <x v="3"/>
    <n v="2013"/>
    <n v="2"/>
    <x v="126"/>
  </r>
  <r>
    <x v="39"/>
    <x v="1"/>
    <x v="4"/>
    <n v="2013"/>
    <n v="2"/>
    <x v="127"/>
  </r>
  <r>
    <x v="39"/>
    <x v="1"/>
    <x v="1"/>
    <n v="2013"/>
    <n v="2"/>
    <x v="128"/>
  </r>
  <r>
    <x v="39"/>
    <x v="1"/>
    <x v="6"/>
    <n v="2013"/>
    <n v="2"/>
    <x v="129"/>
  </r>
  <r>
    <x v="39"/>
    <x v="1"/>
    <x v="5"/>
    <n v="2013"/>
    <n v="2"/>
    <x v="130"/>
  </r>
  <r>
    <x v="39"/>
    <x v="1"/>
    <x v="2"/>
    <n v="2013"/>
    <n v="2"/>
    <x v="131"/>
  </r>
  <r>
    <x v="39"/>
    <x v="1"/>
    <x v="3"/>
    <n v="2013"/>
    <n v="2"/>
    <x v="132"/>
  </r>
  <r>
    <x v="40"/>
    <x v="8"/>
    <x v="1"/>
    <n v="2013"/>
    <n v="2"/>
    <x v="133"/>
  </r>
  <r>
    <x v="40"/>
    <x v="8"/>
    <x v="2"/>
    <n v="2013"/>
    <n v="2"/>
    <x v="134"/>
  </r>
  <r>
    <x v="40"/>
    <x v="8"/>
    <x v="3"/>
    <n v="2013"/>
    <n v="2"/>
    <x v="135"/>
  </r>
  <r>
    <x v="41"/>
    <x v="6"/>
    <x v="1"/>
    <n v="2013"/>
    <n v="2"/>
    <x v="136"/>
  </r>
  <r>
    <x v="41"/>
    <x v="6"/>
    <x v="5"/>
    <n v="2013"/>
    <n v="2"/>
    <x v="137"/>
  </r>
  <r>
    <x v="41"/>
    <x v="6"/>
    <x v="2"/>
    <n v="2013"/>
    <n v="2"/>
    <x v="138"/>
  </r>
  <r>
    <x v="41"/>
    <x v="6"/>
    <x v="3"/>
    <n v="2013"/>
    <n v="2"/>
    <x v="139"/>
  </r>
  <r>
    <x v="42"/>
    <x v="6"/>
    <x v="1"/>
    <n v="2013"/>
    <n v="2"/>
    <x v="140"/>
  </r>
  <r>
    <x v="42"/>
    <x v="6"/>
    <x v="3"/>
    <n v="2013"/>
    <n v="2"/>
    <x v="141"/>
  </r>
  <r>
    <x v="43"/>
    <x v="5"/>
    <x v="1"/>
    <n v="2013"/>
    <n v="2"/>
    <x v="142"/>
  </r>
  <r>
    <x v="43"/>
    <x v="5"/>
    <x v="3"/>
    <n v="2013"/>
    <n v="2"/>
    <x v="143"/>
  </r>
  <r>
    <x v="44"/>
    <x v="2"/>
    <x v="1"/>
    <n v="2013"/>
    <n v="2"/>
    <x v="144"/>
  </r>
  <r>
    <x v="44"/>
    <x v="2"/>
    <x v="6"/>
    <n v="2013"/>
    <n v="2"/>
    <x v="145"/>
  </r>
  <r>
    <x v="44"/>
    <x v="2"/>
    <x v="2"/>
    <n v="2013"/>
    <n v="2"/>
    <x v="146"/>
  </r>
  <r>
    <x v="44"/>
    <x v="2"/>
    <x v="3"/>
    <n v="2013"/>
    <n v="2"/>
    <x v="147"/>
  </r>
  <r>
    <x v="45"/>
    <x v="6"/>
    <x v="0"/>
    <n v="2013"/>
    <n v="2"/>
    <x v="148"/>
  </r>
  <r>
    <x v="45"/>
    <x v="6"/>
    <x v="4"/>
    <n v="2013"/>
    <n v="2"/>
    <x v="149"/>
  </r>
  <r>
    <x v="45"/>
    <x v="6"/>
    <x v="1"/>
    <n v="2013"/>
    <n v="2"/>
    <x v="150"/>
  </r>
  <r>
    <x v="45"/>
    <x v="6"/>
    <x v="6"/>
    <n v="2013"/>
    <n v="2"/>
    <x v="151"/>
  </r>
  <r>
    <x v="45"/>
    <x v="6"/>
    <x v="5"/>
    <n v="2013"/>
    <n v="2"/>
    <x v="152"/>
  </r>
  <r>
    <x v="45"/>
    <x v="6"/>
    <x v="2"/>
    <n v="2013"/>
    <n v="2"/>
    <x v="153"/>
  </r>
  <r>
    <x v="45"/>
    <x v="6"/>
    <x v="3"/>
    <n v="2013"/>
    <n v="2"/>
    <x v="154"/>
  </r>
  <r>
    <x v="46"/>
    <x v="6"/>
    <x v="0"/>
    <n v="2013"/>
    <n v="2"/>
    <x v="155"/>
  </r>
  <r>
    <x v="47"/>
    <x v="5"/>
    <x v="1"/>
    <n v="2013"/>
    <n v="2"/>
    <x v="156"/>
  </r>
  <r>
    <x v="47"/>
    <x v="5"/>
    <x v="5"/>
    <n v="2013"/>
    <n v="2"/>
    <x v="157"/>
  </r>
  <r>
    <x v="48"/>
    <x v="3"/>
    <x v="1"/>
    <n v="2013"/>
    <n v="2"/>
    <x v="158"/>
  </r>
  <r>
    <x v="48"/>
    <x v="3"/>
    <x v="2"/>
    <n v="2013"/>
    <n v="2"/>
    <x v="159"/>
  </r>
  <r>
    <x v="48"/>
    <x v="3"/>
    <x v="3"/>
    <n v="2013"/>
    <n v="2"/>
    <x v="160"/>
  </r>
  <r>
    <x v="49"/>
    <x v="0"/>
    <x v="1"/>
    <n v="2013"/>
    <n v="2"/>
    <x v="161"/>
  </r>
  <r>
    <x v="49"/>
    <x v="0"/>
    <x v="3"/>
    <n v="2013"/>
    <n v="2"/>
    <x v="162"/>
  </r>
  <r>
    <x v="50"/>
    <x v="6"/>
    <x v="1"/>
    <n v="2013"/>
    <n v="2"/>
    <x v="163"/>
  </r>
  <r>
    <x v="50"/>
    <x v="6"/>
    <x v="5"/>
    <n v="2013"/>
    <n v="2"/>
    <x v="164"/>
  </r>
  <r>
    <x v="50"/>
    <x v="6"/>
    <x v="2"/>
    <n v="2013"/>
    <n v="2"/>
    <x v="165"/>
  </r>
  <r>
    <x v="50"/>
    <x v="6"/>
    <x v="3"/>
    <n v="2013"/>
    <n v="2"/>
    <x v="166"/>
  </r>
  <r>
    <x v="51"/>
    <x v="2"/>
    <x v="1"/>
    <n v="2013"/>
    <n v="2"/>
    <x v="167"/>
  </r>
  <r>
    <x v="51"/>
    <x v="2"/>
    <x v="3"/>
    <n v="2013"/>
    <n v="2"/>
    <x v="168"/>
  </r>
  <r>
    <x v="52"/>
    <x v="4"/>
    <x v="1"/>
    <n v="2013"/>
    <n v="2"/>
    <x v="169"/>
  </r>
  <r>
    <x v="52"/>
    <x v="4"/>
    <x v="2"/>
    <n v="2013"/>
    <n v="2"/>
    <x v="170"/>
  </r>
  <r>
    <x v="52"/>
    <x v="4"/>
    <x v="3"/>
    <n v="2013"/>
    <n v="2"/>
    <x v="171"/>
  </r>
  <r>
    <x v="53"/>
    <x v="6"/>
    <x v="1"/>
    <n v="2013"/>
    <n v="2"/>
    <x v="172"/>
  </r>
  <r>
    <x v="53"/>
    <x v="6"/>
    <x v="2"/>
    <n v="2013"/>
    <n v="2"/>
    <x v="173"/>
  </r>
  <r>
    <x v="53"/>
    <x v="6"/>
    <x v="3"/>
    <n v="2013"/>
    <n v="2"/>
    <x v="174"/>
  </r>
  <r>
    <x v="54"/>
    <x v="8"/>
    <x v="1"/>
    <n v="2013"/>
    <n v="2"/>
    <x v="175"/>
  </r>
  <r>
    <x v="54"/>
    <x v="8"/>
    <x v="2"/>
    <n v="2013"/>
    <n v="2"/>
    <x v="43"/>
  </r>
  <r>
    <x v="54"/>
    <x v="8"/>
    <x v="3"/>
    <n v="2013"/>
    <n v="2"/>
    <x v="176"/>
  </r>
  <r>
    <x v="55"/>
    <x v="0"/>
    <x v="1"/>
    <n v="2013"/>
    <n v="2"/>
    <x v="177"/>
  </r>
  <r>
    <x v="55"/>
    <x v="0"/>
    <x v="6"/>
    <n v="2013"/>
    <n v="2"/>
    <x v="178"/>
  </r>
  <r>
    <x v="55"/>
    <x v="0"/>
    <x v="2"/>
    <n v="2013"/>
    <n v="2"/>
    <x v="179"/>
  </r>
  <r>
    <x v="56"/>
    <x v="5"/>
    <x v="1"/>
    <n v="2013"/>
    <n v="2"/>
    <x v="180"/>
  </r>
  <r>
    <x v="56"/>
    <x v="5"/>
    <x v="2"/>
    <n v="2013"/>
    <n v="2"/>
    <x v="29"/>
  </r>
  <r>
    <x v="56"/>
    <x v="5"/>
    <x v="3"/>
    <n v="2013"/>
    <n v="2"/>
    <x v="181"/>
  </r>
  <r>
    <x v="57"/>
    <x v="4"/>
    <x v="1"/>
    <n v="2013"/>
    <n v="2"/>
    <x v="182"/>
  </r>
  <r>
    <x v="57"/>
    <x v="4"/>
    <x v="2"/>
    <n v="2013"/>
    <n v="2"/>
    <x v="183"/>
  </r>
  <r>
    <x v="57"/>
    <x v="4"/>
    <x v="3"/>
    <n v="2013"/>
    <n v="2"/>
    <x v="184"/>
  </r>
  <r>
    <x v="58"/>
    <x v="0"/>
    <x v="1"/>
    <n v="2013"/>
    <n v="2"/>
    <x v="185"/>
  </r>
  <r>
    <x v="58"/>
    <x v="0"/>
    <x v="6"/>
    <n v="2013"/>
    <n v="2"/>
    <x v="186"/>
  </r>
  <r>
    <x v="58"/>
    <x v="0"/>
    <x v="2"/>
    <n v="2013"/>
    <n v="2"/>
    <x v="187"/>
  </r>
  <r>
    <x v="58"/>
    <x v="0"/>
    <x v="3"/>
    <n v="2013"/>
    <n v="2"/>
    <x v="188"/>
  </r>
  <r>
    <x v="59"/>
    <x v="1"/>
    <x v="1"/>
    <n v="2013"/>
    <n v="2"/>
    <x v="189"/>
  </r>
  <r>
    <x v="59"/>
    <x v="1"/>
    <x v="3"/>
    <n v="2013"/>
    <n v="2"/>
    <x v="190"/>
  </r>
  <r>
    <x v="60"/>
    <x v="2"/>
    <x v="1"/>
    <n v="2013"/>
    <n v="2"/>
    <x v="191"/>
  </r>
  <r>
    <x v="60"/>
    <x v="2"/>
    <x v="3"/>
    <n v="2013"/>
    <n v="2"/>
    <x v="192"/>
  </r>
  <r>
    <x v="61"/>
    <x v="5"/>
    <x v="1"/>
    <n v="2013"/>
    <n v="2"/>
    <x v="193"/>
  </r>
  <r>
    <x v="61"/>
    <x v="5"/>
    <x v="2"/>
    <n v="2013"/>
    <n v="2"/>
    <x v="194"/>
  </r>
  <r>
    <x v="61"/>
    <x v="5"/>
    <x v="3"/>
    <n v="2013"/>
    <n v="2"/>
    <x v="195"/>
  </r>
  <r>
    <x v="62"/>
    <x v="4"/>
    <x v="1"/>
    <n v="2013"/>
    <n v="2"/>
    <x v="196"/>
  </r>
  <r>
    <x v="62"/>
    <x v="4"/>
    <x v="2"/>
    <n v="2013"/>
    <n v="2"/>
    <x v="197"/>
  </r>
  <r>
    <x v="62"/>
    <x v="4"/>
    <x v="3"/>
    <n v="2013"/>
    <n v="2"/>
    <x v="198"/>
  </r>
  <r>
    <x v="63"/>
    <x v="3"/>
    <x v="1"/>
    <n v="2013"/>
    <n v="2"/>
    <x v="199"/>
  </r>
  <r>
    <x v="63"/>
    <x v="3"/>
    <x v="2"/>
    <n v="2013"/>
    <n v="2"/>
    <x v="200"/>
  </r>
  <r>
    <x v="63"/>
    <x v="3"/>
    <x v="3"/>
    <n v="2013"/>
    <n v="2"/>
    <x v="201"/>
  </r>
  <r>
    <x v="64"/>
    <x v="8"/>
    <x v="1"/>
    <n v="2013"/>
    <n v="2"/>
    <x v="202"/>
  </r>
  <r>
    <x v="64"/>
    <x v="8"/>
    <x v="3"/>
    <n v="2013"/>
    <n v="2"/>
    <x v="203"/>
  </r>
  <r>
    <x v="65"/>
    <x v="4"/>
    <x v="1"/>
    <n v="2013"/>
    <n v="2"/>
    <x v="204"/>
  </r>
  <r>
    <x v="65"/>
    <x v="4"/>
    <x v="2"/>
    <n v="2013"/>
    <n v="2"/>
    <x v="205"/>
  </r>
  <r>
    <x v="65"/>
    <x v="4"/>
    <x v="3"/>
    <n v="2013"/>
    <n v="2"/>
    <x v="206"/>
  </r>
  <r>
    <x v="66"/>
    <x v="2"/>
    <x v="1"/>
    <n v="2013"/>
    <n v="2"/>
    <x v="207"/>
  </r>
  <r>
    <x v="66"/>
    <x v="2"/>
    <x v="2"/>
    <n v="2013"/>
    <n v="2"/>
    <x v="170"/>
  </r>
  <r>
    <x v="66"/>
    <x v="2"/>
    <x v="3"/>
    <n v="2013"/>
    <n v="2"/>
    <x v="208"/>
  </r>
  <r>
    <x v="67"/>
    <x v="2"/>
    <x v="0"/>
    <n v="2013"/>
    <n v="2"/>
    <x v="209"/>
  </r>
  <r>
    <x v="67"/>
    <x v="2"/>
    <x v="4"/>
    <n v="2013"/>
    <n v="2"/>
    <x v="210"/>
  </r>
  <r>
    <x v="67"/>
    <x v="2"/>
    <x v="1"/>
    <n v="2013"/>
    <n v="2"/>
    <x v="211"/>
  </r>
  <r>
    <x v="67"/>
    <x v="2"/>
    <x v="6"/>
    <n v="2013"/>
    <n v="2"/>
    <x v="212"/>
  </r>
  <r>
    <x v="67"/>
    <x v="2"/>
    <x v="5"/>
    <n v="2013"/>
    <n v="2"/>
    <x v="213"/>
  </r>
  <r>
    <x v="67"/>
    <x v="2"/>
    <x v="2"/>
    <n v="2013"/>
    <n v="2"/>
    <x v="214"/>
  </r>
  <r>
    <x v="67"/>
    <x v="2"/>
    <x v="3"/>
    <n v="2013"/>
    <n v="2"/>
    <x v="215"/>
  </r>
  <r>
    <x v="68"/>
    <x v="2"/>
    <x v="0"/>
    <n v="2013"/>
    <n v="2"/>
    <x v="216"/>
  </r>
  <r>
    <x v="69"/>
    <x v="7"/>
    <x v="6"/>
    <n v="2013"/>
    <n v="2"/>
    <x v="217"/>
  </r>
  <r>
    <x v="70"/>
    <x v="0"/>
    <x v="1"/>
    <n v="2013"/>
    <n v="2"/>
    <x v="218"/>
  </r>
  <r>
    <x v="70"/>
    <x v="0"/>
    <x v="6"/>
    <n v="2013"/>
    <n v="2"/>
    <x v="219"/>
  </r>
  <r>
    <x v="70"/>
    <x v="0"/>
    <x v="5"/>
    <n v="2013"/>
    <n v="2"/>
    <x v="220"/>
  </r>
  <r>
    <x v="70"/>
    <x v="0"/>
    <x v="2"/>
    <n v="2013"/>
    <n v="2"/>
    <x v="221"/>
  </r>
  <r>
    <x v="70"/>
    <x v="0"/>
    <x v="3"/>
    <n v="2013"/>
    <n v="2"/>
    <x v="222"/>
  </r>
  <r>
    <x v="71"/>
    <x v="0"/>
    <x v="0"/>
    <n v="2013"/>
    <n v="2"/>
    <x v="223"/>
  </r>
  <r>
    <x v="71"/>
    <x v="0"/>
    <x v="4"/>
    <n v="2013"/>
    <n v="2"/>
    <x v="224"/>
  </r>
  <r>
    <x v="72"/>
    <x v="8"/>
    <x v="1"/>
    <n v="2013"/>
    <n v="2"/>
    <x v="225"/>
  </r>
  <r>
    <x v="72"/>
    <x v="8"/>
    <x v="2"/>
    <n v="2013"/>
    <n v="2"/>
    <x v="226"/>
  </r>
  <r>
    <x v="72"/>
    <x v="8"/>
    <x v="3"/>
    <n v="2013"/>
    <n v="2"/>
    <x v="227"/>
  </r>
  <r>
    <x v="73"/>
    <x v="3"/>
    <x v="1"/>
    <n v="2013"/>
    <n v="2"/>
    <x v="228"/>
  </r>
  <r>
    <x v="73"/>
    <x v="3"/>
    <x v="3"/>
    <n v="2013"/>
    <n v="2"/>
    <x v="229"/>
  </r>
  <r>
    <x v="74"/>
    <x v="0"/>
    <x v="1"/>
    <n v="2013"/>
    <n v="2"/>
    <x v="230"/>
  </r>
  <r>
    <x v="74"/>
    <x v="0"/>
    <x v="2"/>
    <n v="2013"/>
    <n v="2"/>
    <x v="231"/>
  </r>
  <r>
    <x v="74"/>
    <x v="0"/>
    <x v="3"/>
    <n v="2013"/>
    <n v="2"/>
    <x v="232"/>
  </r>
  <r>
    <x v="75"/>
    <x v="0"/>
    <x v="1"/>
    <n v="2013"/>
    <n v="2"/>
    <x v="233"/>
  </r>
  <r>
    <x v="75"/>
    <x v="0"/>
    <x v="2"/>
    <n v="2013"/>
    <n v="2"/>
    <x v="234"/>
  </r>
  <r>
    <x v="75"/>
    <x v="0"/>
    <x v="3"/>
    <n v="2013"/>
    <n v="2"/>
    <x v="235"/>
  </r>
  <r>
    <x v="76"/>
    <x v="3"/>
    <x v="4"/>
    <n v="2013"/>
    <n v="2"/>
    <x v="236"/>
  </r>
  <r>
    <x v="76"/>
    <x v="3"/>
    <x v="1"/>
    <n v="2013"/>
    <n v="2"/>
    <x v="237"/>
  </r>
  <r>
    <x v="76"/>
    <x v="3"/>
    <x v="6"/>
    <n v="2013"/>
    <n v="2"/>
    <x v="238"/>
  </r>
  <r>
    <x v="76"/>
    <x v="3"/>
    <x v="2"/>
    <n v="2013"/>
    <n v="2"/>
    <x v="239"/>
  </r>
  <r>
    <x v="76"/>
    <x v="3"/>
    <x v="3"/>
    <n v="2013"/>
    <n v="2"/>
    <x v="240"/>
  </r>
  <r>
    <x v="77"/>
    <x v="2"/>
    <x v="1"/>
    <n v="2013"/>
    <n v="2"/>
    <x v="241"/>
  </r>
  <r>
    <x v="77"/>
    <x v="2"/>
    <x v="2"/>
    <n v="2013"/>
    <n v="2"/>
    <x v="242"/>
  </r>
  <r>
    <x v="77"/>
    <x v="2"/>
    <x v="3"/>
    <n v="2013"/>
    <n v="2"/>
    <x v="243"/>
  </r>
  <r>
    <x v="78"/>
    <x v="2"/>
    <x v="1"/>
    <n v="2013"/>
    <n v="2"/>
    <x v="244"/>
  </r>
  <r>
    <x v="78"/>
    <x v="2"/>
    <x v="5"/>
    <n v="2013"/>
    <n v="2"/>
    <x v="245"/>
  </r>
  <r>
    <x v="78"/>
    <x v="2"/>
    <x v="2"/>
    <n v="2013"/>
    <n v="2"/>
    <x v="246"/>
  </r>
  <r>
    <x v="78"/>
    <x v="2"/>
    <x v="3"/>
    <n v="2013"/>
    <n v="2"/>
    <x v="247"/>
  </r>
  <r>
    <x v="79"/>
    <x v="8"/>
    <x v="1"/>
    <n v="2013"/>
    <n v="2"/>
    <x v="248"/>
  </r>
  <r>
    <x v="79"/>
    <x v="8"/>
    <x v="2"/>
    <n v="2013"/>
    <n v="2"/>
    <x v="249"/>
  </r>
  <r>
    <x v="79"/>
    <x v="8"/>
    <x v="3"/>
    <n v="2013"/>
    <n v="2"/>
    <x v="250"/>
  </r>
  <r>
    <x v="80"/>
    <x v="8"/>
    <x v="1"/>
    <n v="2013"/>
    <n v="2"/>
    <x v="251"/>
  </r>
  <r>
    <x v="80"/>
    <x v="8"/>
    <x v="2"/>
    <n v="2013"/>
    <n v="2"/>
    <x v="252"/>
  </r>
  <r>
    <x v="80"/>
    <x v="8"/>
    <x v="3"/>
    <n v="2013"/>
    <n v="2"/>
    <x v="253"/>
  </r>
  <r>
    <x v="81"/>
    <x v="8"/>
    <x v="1"/>
    <n v="2013"/>
    <n v="2"/>
    <x v="254"/>
  </r>
  <r>
    <x v="81"/>
    <x v="8"/>
    <x v="2"/>
    <n v="2013"/>
    <n v="2"/>
    <x v="255"/>
  </r>
  <r>
    <x v="81"/>
    <x v="8"/>
    <x v="3"/>
    <n v="2013"/>
    <n v="2"/>
    <x v="256"/>
  </r>
  <r>
    <x v="82"/>
    <x v="0"/>
    <x v="1"/>
    <n v="2013"/>
    <n v="2"/>
    <x v="257"/>
  </r>
  <r>
    <x v="82"/>
    <x v="0"/>
    <x v="3"/>
    <n v="2013"/>
    <n v="2"/>
    <x v="258"/>
  </r>
  <r>
    <x v="83"/>
    <x v="8"/>
    <x v="1"/>
    <n v="2013"/>
    <n v="2"/>
    <x v="259"/>
  </r>
  <r>
    <x v="83"/>
    <x v="8"/>
    <x v="2"/>
    <n v="2013"/>
    <n v="2"/>
    <x v="260"/>
  </r>
  <r>
    <x v="83"/>
    <x v="8"/>
    <x v="3"/>
    <n v="2013"/>
    <n v="2"/>
    <x v="261"/>
  </r>
  <r>
    <x v="84"/>
    <x v="8"/>
    <x v="4"/>
    <n v="2013"/>
    <n v="2"/>
    <x v="262"/>
  </r>
  <r>
    <x v="84"/>
    <x v="8"/>
    <x v="1"/>
    <n v="2013"/>
    <n v="2"/>
    <x v="263"/>
  </r>
  <r>
    <x v="84"/>
    <x v="8"/>
    <x v="2"/>
    <n v="2013"/>
    <n v="2"/>
    <x v="264"/>
  </r>
  <r>
    <x v="84"/>
    <x v="8"/>
    <x v="3"/>
    <n v="2013"/>
    <n v="2"/>
    <x v="265"/>
  </r>
  <r>
    <x v="85"/>
    <x v="5"/>
    <x v="1"/>
    <n v="2013"/>
    <n v="2"/>
    <x v="266"/>
  </r>
  <r>
    <x v="85"/>
    <x v="5"/>
    <x v="3"/>
    <n v="2013"/>
    <n v="2"/>
    <x v="267"/>
  </r>
  <r>
    <x v="86"/>
    <x v="4"/>
    <x v="1"/>
    <n v="2013"/>
    <n v="2"/>
    <x v="268"/>
  </r>
  <r>
    <x v="86"/>
    <x v="4"/>
    <x v="3"/>
    <n v="2013"/>
    <n v="2"/>
    <x v="269"/>
  </r>
  <r>
    <x v="87"/>
    <x v="0"/>
    <x v="1"/>
    <n v="2013"/>
    <n v="2"/>
    <x v="270"/>
  </r>
  <r>
    <x v="87"/>
    <x v="0"/>
    <x v="6"/>
    <n v="2013"/>
    <n v="2"/>
    <x v="271"/>
  </r>
  <r>
    <x v="87"/>
    <x v="0"/>
    <x v="2"/>
    <n v="2013"/>
    <n v="2"/>
    <x v="272"/>
  </r>
  <r>
    <x v="87"/>
    <x v="0"/>
    <x v="3"/>
    <n v="2013"/>
    <n v="2"/>
    <x v="273"/>
  </r>
  <r>
    <x v="88"/>
    <x v="6"/>
    <x v="1"/>
    <n v="2013"/>
    <n v="2"/>
    <x v="274"/>
  </r>
  <r>
    <x v="88"/>
    <x v="6"/>
    <x v="6"/>
    <n v="2013"/>
    <n v="2"/>
    <x v="275"/>
  </r>
  <r>
    <x v="88"/>
    <x v="6"/>
    <x v="5"/>
    <n v="2013"/>
    <n v="2"/>
    <x v="276"/>
  </r>
  <r>
    <x v="88"/>
    <x v="6"/>
    <x v="2"/>
    <n v="2013"/>
    <n v="2"/>
    <x v="277"/>
  </r>
  <r>
    <x v="88"/>
    <x v="6"/>
    <x v="3"/>
    <n v="2013"/>
    <n v="2"/>
    <x v="278"/>
  </r>
  <r>
    <x v="89"/>
    <x v="6"/>
    <x v="0"/>
    <n v="2013"/>
    <n v="2"/>
    <x v="279"/>
  </r>
  <r>
    <x v="89"/>
    <x v="6"/>
    <x v="4"/>
    <n v="2013"/>
    <n v="2"/>
    <x v="280"/>
  </r>
  <r>
    <x v="90"/>
    <x v="1"/>
    <x v="0"/>
    <n v="2013"/>
    <n v="2"/>
    <x v="281"/>
  </r>
  <r>
    <x v="90"/>
    <x v="1"/>
    <x v="4"/>
    <n v="2013"/>
    <n v="2"/>
    <x v="282"/>
  </r>
  <r>
    <x v="90"/>
    <x v="1"/>
    <x v="1"/>
    <n v="2013"/>
    <n v="2"/>
    <x v="283"/>
  </r>
  <r>
    <x v="90"/>
    <x v="1"/>
    <x v="6"/>
    <n v="2013"/>
    <n v="2"/>
    <x v="284"/>
  </r>
  <r>
    <x v="90"/>
    <x v="1"/>
    <x v="5"/>
    <n v="2013"/>
    <n v="2"/>
    <x v="285"/>
  </r>
  <r>
    <x v="90"/>
    <x v="1"/>
    <x v="2"/>
    <n v="2013"/>
    <n v="2"/>
    <x v="286"/>
  </r>
  <r>
    <x v="90"/>
    <x v="1"/>
    <x v="3"/>
    <n v="2013"/>
    <n v="2"/>
    <x v="287"/>
  </r>
  <r>
    <x v="91"/>
    <x v="7"/>
    <x v="1"/>
    <n v="2013"/>
    <n v="2"/>
    <x v="288"/>
  </r>
  <r>
    <x v="91"/>
    <x v="7"/>
    <x v="2"/>
    <n v="2013"/>
    <n v="2"/>
    <x v="277"/>
  </r>
  <r>
    <x v="91"/>
    <x v="7"/>
    <x v="3"/>
    <n v="2013"/>
    <n v="2"/>
    <x v="289"/>
  </r>
  <r>
    <x v="92"/>
    <x v="0"/>
    <x v="1"/>
    <n v="2013"/>
    <n v="2"/>
    <x v="290"/>
  </r>
  <r>
    <x v="92"/>
    <x v="0"/>
    <x v="3"/>
    <n v="2013"/>
    <n v="2"/>
    <x v="291"/>
  </r>
  <r>
    <x v="93"/>
    <x v="2"/>
    <x v="1"/>
    <n v="2013"/>
    <n v="2"/>
    <x v="292"/>
  </r>
  <r>
    <x v="93"/>
    <x v="2"/>
    <x v="3"/>
    <n v="2013"/>
    <n v="2"/>
    <x v="293"/>
  </r>
  <r>
    <x v="94"/>
    <x v="6"/>
    <x v="1"/>
    <n v="2013"/>
    <n v="2"/>
    <x v="294"/>
  </r>
  <r>
    <x v="94"/>
    <x v="6"/>
    <x v="6"/>
    <n v="2013"/>
    <n v="2"/>
    <x v="295"/>
  </r>
  <r>
    <x v="94"/>
    <x v="6"/>
    <x v="5"/>
    <n v="2013"/>
    <n v="2"/>
    <x v="296"/>
  </r>
  <r>
    <x v="94"/>
    <x v="6"/>
    <x v="2"/>
    <n v="2013"/>
    <n v="2"/>
    <x v="297"/>
  </r>
  <r>
    <x v="94"/>
    <x v="6"/>
    <x v="3"/>
    <n v="2013"/>
    <n v="2"/>
    <x v="298"/>
  </r>
  <r>
    <x v="95"/>
    <x v="5"/>
    <x v="1"/>
    <n v="2013"/>
    <n v="2"/>
    <x v="299"/>
  </r>
  <r>
    <x v="96"/>
    <x v="5"/>
    <x v="0"/>
    <n v="2013"/>
    <n v="2"/>
    <x v="300"/>
  </r>
  <r>
    <x v="96"/>
    <x v="5"/>
    <x v="4"/>
    <n v="2013"/>
    <n v="2"/>
    <x v="301"/>
  </r>
  <r>
    <x v="96"/>
    <x v="5"/>
    <x v="1"/>
    <n v="2013"/>
    <n v="2"/>
    <x v="302"/>
  </r>
  <r>
    <x v="96"/>
    <x v="5"/>
    <x v="5"/>
    <n v="2013"/>
    <n v="2"/>
    <x v="303"/>
  </r>
  <r>
    <x v="96"/>
    <x v="5"/>
    <x v="2"/>
    <n v="2013"/>
    <n v="2"/>
    <x v="304"/>
  </r>
  <r>
    <x v="96"/>
    <x v="5"/>
    <x v="3"/>
    <n v="2013"/>
    <n v="2"/>
    <x v="305"/>
  </r>
  <r>
    <x v="97"/>
    <x v="0"/>
    <x v="1"/>
    <n v="2013"/>
    <n v="2"/>
    <x v="306"/>
  </r>
  <r>
    <x v="97"/>
    <x v="0"/>
    <x v="2"/>
    <n v="2013"/>
    <n v="2"/>
    <x v="307"/>
  </r>
  <r>
    <x v="97"/>
    <x v="0"/>
    <x v="3"/>
    <n v="2013"/>
    <n v="2"/>
    <x v="308"/>
  </r>
  <r>
    <x v="98"/>
    <x v="3"/>
    <x v="1"/>
    <n v="2013"/>
    <n v="2"/>
    <x v="309"/>
  </r>
  <r>
    <x v="98"/>
    <x v="3"/>
    <x v="2"/>
    <n v="2013"/>
    <n v="2"/>
    <x v="310"/>
  </r>
  <r>
    <x v="98"/>
    <x v="3"/>
    <x v="3"/>
    <n v="2013"/>
    <n v="2"/>
    <x v="311"/>
  </r>
  <r>
    <x v="99"/>
    <x v="0"/>
    <x v="1"/>
    <n v="2013"/>
    <n v="2"/>
    <x v="312"/>
  </r>
  <r>
    <x v="99"/>
    <x v="0"/>
    <x v="3"/>
    <n v="2013"/>
    <n v="2"/>
    <x v="313"/>
  </r>
  <r>
    <x v="100"/>
    <x v="5"/>
    <x v="1"/>
    <n v="2013"/>
    <n v="2"/>
    <x v="314"/>
  </r>
  <r>
    <x v="101"/>
    <x v="8"/>
    <x v="1"/>
    <n v="2013"/>
    <n v="2"/>
    <x v="315"/>
  </r>
  <r>
    <x v="101"/>
    <x v="8"/>
    <x v="2"/>
    <n v="2013"/>
    <n v="2"/>
    <x v="316"/>
  </r>
  <r>
    <x v="101"/>
    <x v="8"/>
    <x v="3"/>
    <n v="2013"/>
    <n v="2"/>
    <x v="317"/>
  </r>
  <r>
    <x v="102"/>
    <x v="5"/>
    <x v="1"/>
    <n v="2013"/>
    <n v="2"/>
    <x v="318"/>
  </r>
  <r>
    <x v="102"/>
    <x v="5"/>
    <x v="2"/>
    <n v="2013"/>
    <n v="2"/>
    <x v="319"/>
  </r>
  <r>
    <x v="102"/>
    <x v="5"/>
    <x v="3"/>
    <n v="2013"/>
    <n v="2"/>
    <x v="320"/>
  </r>
  <r>
    <x v="103"/>
    <x v="6"/>
    <x v="4"/>
    <n v="2013"/>
    <n v="2"/>
    <x v="321"/>
  </r>
  <r>
    <x v="103"/>
    <x v="6"/>
    <x v="1"/>
    <n v="2013"/>
    <n v="2"/>
    <x v="322"/>
  </r>
  <r>
    <x v="103"/>
    <x v="6"/>
    <x v="2"/>
    <n v="2013"/>
    <n v="2"/>
    <x v="323"/>
  </r>
  <r>
    <x v="103"/>
    <x v="6"/>
    <x v="3"/>
    <n v="2013"/>
    <n v="2"/>
    <x v="324"/>
  </r>
  <r>
    <x v="104"/>
    <x v="6"/>
    <x v="1"/>
    <n v="2013"/>
    <n v="2"/>
    <x v="325"/>
  </r>
  <r>
    <x v="104"/>
    <x v="6"/>
    <x v="3"/>
    <n v="2013"/>
    <n v="2"/>
    <x v="326"/>
  </r>
  <r>
    <x v="105"/>
    <x v="8"/>
    <x v="1"/>
    <n v="2013"/>
    <n v="2"/>
    <x v="327"/>
  </r>
  <r>
    <x v="105"/>
    <x v="8"/>
    <x v="2"/>
    <n v="2013"/>
    <n v="2"/>
    <x v="328"/>
  </r>
  <r>
    <x v="105"/>
    <x v="8"/>
    <x v="3"/>
    <n v="2013"/>
    <n v="2"/>
    <x v="329"/>
  </r>
  <r>
    <x v="106"/>
    <x v="8"/>
    <x v="1"/>
    <n v="2013"/>
    <n v="2"/>
    <x v="330"/>
  </r>
  <r>
    <x v="107"/>
    <x v="5"/>
    <x v="1"/>
    <n v="2013"/>
    <n v="2"/>
    <x v="331"/>
  </r>
  <r>
    <x v="107"/>
    <x v="5"/>
    <x v="3"/>
    <n v="2013"/>
    <n v="2"/>
    <x v="332"/>
  </r>
  <r>
    <x v="108"/>
    <x v="6"/>
    <x v="1"/>
    <n v="2013"/>
    <n v="2"/>
    <x v="333"/>
  </r>
  <r>
    <x v="108"/>
    <x v="6"/>
    <x v="2"/>
    <n v="2013"/>
    <n v="2"/>
    <x v="334"/>
  </r>
  <r>
    <x v="108"/>
    <x v="6"/>
    <x v="3"/>
    <n v="2013"/>
    <n v="2"/>
    <x v="335"/>
  </r>
  <r>
    <x v="109"/>
    <x v="0"/>
    <x v="1"/>
    <n v="2013"/>
    <n v="2"/>
    <x v="336"/>
  </r>
  <r>
    <x v="109"/>
    <x v="0"/>
    <x v="2"/>
    <n v="2013"/>
    <n v="2"/>
    <x v="323"/>
  </r>
  <r>
    <x v="109"/>
    <x v="0"/>
    <x v="3"/>
    <n v="2013"/>
    <n v="2"/>
    <x v="337"/>
  </r>
  <r>
    <x v="110"/>
    <x v="0"/>
    <x v="1"/>
    <n v="2013"/>
    <n v="2"/>
    <x v="338"/>
  </r>
  <r>
    <x v="110"/>
    <x v="0"/>
    <x v="3"/>
    <n v="2013"/>
    <n v="2"/>
    <x v="339"/>
  </r>
  <r>
    <x v="111"/>
    <x v="3"/>
    <x v="4"/>
    <n v="2013"/>
    <n v="2"/>
    <x v="340"/>
  </r>
  <r>
    <x v="111"/>
    <x v="3"/>
    <x v="1"/>
    <n v="2013"/>
    <n v="2"/>
    <x v="341"/>
  </r>
  <r>
    <x v="111"/>
    <x v="3"/>
    <x v="6"/>
    <n v="2013"/>
    <n v="2"/>
    <x v="342"/>
  </r>
  <r>
    <x v="111"/>
    <x v="3"/>
    <x v="5"/>
    <n v="2013"/>
    <n v="2"/>
    <x v="343"/>
  </r>
  <r>
    <x v="111"/>
    <x v="3"/>
    <x v="2"/>
    <n v="2013"/>
    <n v="2"/>
    <x v="344"/>
  </r>
  <r>
    <x v="111"/>
    <x v="3"/>
    <x v="3"/>
    <n v="2013"/>
    <n v="2"/>
    <x v="345"/>
  </r>
  <r>
    <x v="112"/>
    <x v="2"/>
    <x v="1"/>
    <n v="2013"/>
    <n v="2"/>
    <x v="346"/>
  </r>
  <r>
    <x v="112"/>
    <x v="2"/>
    <x v="6"/>
    <n v="2013"/>
    <n v="2"/>
    <x v="347"/>
  </r>
  <r>
    <x v="112"/>
    <x v="2"/>
    <x v="2"/>
    <n v="2013"/>
    <n v="2"/>
    <x v="348"/>
  </r>
  <r>
    <x v="112"/>
    <x v="2"/>
    <x v="3"/>
    <n v="2013"/>
    <n v="2"/>
    <x v="349"/>
  </r>
  <r>
    <x v="113"/>
    <x v="8"/>
    <x v="1"/>
    <n v="2013"/>
    <n v="2"/>
    <x v="350"/>
  </r>
  <r>
    <x v="113"/>
    <x v="8"/>
    <x v="3"/>
    <n v="2013"/>
    <n v="2"/>
    <x v="351"/>
  </r>
  <r>
    <x v="114"/>
    <x v="6"/>
    <x v="1"/>
    <n v="2013"/>
    <n v="2"/>
    <x v="352"/>
  </r>
  <r>
    <x v="114"/>
    <x v="6"/>
    <x v="2"/>
    <n v="2013"/>
    <n v="2"/>
    <x v="334"/>
  </r>
  <r>
    <x v="114"/>
    <x v="6"/>
    <x v="3"/>
    <n v="2013"/>
    <n v="2"/>
    <x v="353"/>
  </r>
  <r>
    <x v="115"/>
    <x v="5"/>
    <x v="1"/>
    <n v="2013"/>
    <n v="2"/>
    <x v="354"/>
  </r>
  <r>
    <x v="115"/>
    <x v="5"/>
    <x v="2"/>
    <n v="2013"/>
    <n v="2"/>
    <x v="355"/>
  </r>
  <r>
    <x v="115"/>
    <x v="5"/>
    <x v="3"/>
    <n v="2013"/>
    <n v="2"/>
    <x v="356"/>
  </r>
  <r>
    <x v="116"/>
    <x v="0"/>
    <x v="1"/>
    <n v="2013"/>
    <n v="2"/>
    <x v="357"/>
  </r>
  <r>
    <x v="116"/>
    <x v="0"/>
    <x v="6"/>
    <n v="2013"/>
    <n v="2"/>
    <x v="358"/>
  </r>
  <r>
    <x v="116"/>
    <x v="0"/>
    <x v="2"/>
    <n v="2013"/>
    <n v="2"/>
    <x v="359"/>
  </r>
  <r>
    <x v="116"/>
    <x v="0"/>
    <x v="3"/>
    <n v="2013"/>
    <n v="2"/>
    <x v="360"/>
  </r>
  <r>
    <x v="117"/>
    <x v="0"/>
    <x v="1"/>
    <n v="2013"/>
    <n v="2"/>
    <x v="361"/>
  </r>
  <r>
    <x v="117"/>
    <x v="0"/>
    <x v="2"/>
    <n v="2013"/>
    <n v="2"/>
    <x v="362"/>
  </r>
  <r>
    <x v="117"/>
    <x v="0"/>
    <x v="3"/>
    <n v="2013"/>
    <n v="2"/>
    <x v="363"/>
  </r>
  <r>
    <x v="118"/>
    <x v="2"/>
    <x v="1"/>
    <n v="2013"/>
    <n v="2"/>
    <x v="364"/>
  </r>
  <r>
    <x v="118"/>
    <x v="2"/>
    <x v="6"/>
    <n v="2013"/>
    <n v="2"/>
    <x v="365"/>
  </r>
  <r>
    <x v="119"/>
    <x v="2"/>
    <x v="1"/>
    <n v="2013"/>
    <n v="2"/>
    <x v="366"/>
  </r>
  <r>
    <x v="119"/>
    <x v="2"/>
    <x v="6"/>
    <n v="2013"/>
    <n v="2"/>
    <x v="367"/>
  </r>
  <r>
    <x v="119"/>
    <x v="2"/>
    <x v="2"/>
    <n v="2013"/>
    <n v="2"/>
    <x v="368"/>
  </r>
  <r>
    <x v="119"/>
    <x v="2"/>
    <x v="3"/>
    <n v="2013"/>
    <n v="2"/>
    <x v="369"/>
  </r>
  <r>
    <x v="120"/>
    <x v="0"/>
    <x v="1"/>
    <n v="2013"/>
    <n v="2"/>
    <x v="370"/>
  </r>
  <r>
    <x v="120"/>
    <x v="0"/>
    <x v="3"/>
    <n v="2013"/>
    <n v="2"/>
    <x v="371"/>
  </r>
  <r>
    <x v="121"/>
    <x v="2"/>
    <x v="1"/>
    <n v="2013"/>
    <n v="2"/>
    <x v="372"/>
  </r>
  <r>
    <x v="121"/>
    <x v="2"/>
    <x v="2"/>
    <n v="2013"/>
    <n v="2"/>
    <x v="373"/>
  </r>
  <r>
    <x v="121"/>
    <x v="2"/>
    <x v="3"/>
    <n v="2013"/>
    <n v="2"/>
    <x v="374"/>
  </r>
  <r>
    <x v="122"/>
    <x v="2"/>
    <x v="1"/>
    <n v="2013"/>
    <n v="2"/>
    <x v="375"/>
  </r>
  <r>
    <x v="122"/>
    <x v="2"/>
    <x v="6"/>
    <n v="2013"/>
    <n v="2"/>
    <x v="376"/>
  </r>
  <r>
    <x v="122"/>
    <x v="2"/>
    <x v="2"/>
    <n v="2013"/>
    <n v="2"/>
    <x v="377"/>
  </r>
  <r>
    <x v="122"/>
    <x v="2"/>
    <x v="3"/>
    <n v="2013"/>
    <n v="2"/>
    <x v="378"/>
  </r>
  <r>
    <x v="123"/>
    <x v="8"/>
    <x v="1"/>
    <n v="2013"/>
    <n v="2"/>
    <x v="379"/>
  </r>
  <r>
    <x v="123"/>
    <x v="8"/>
    <x v="3"/>
    <n v="2013"/>
    <n v="2"/>
    <x v="380"/>
  </r>
  <r>
    <x v="124"/>
    <x v="8"/>
    <x v="2"/>
    <n v="2013"/>
    <n v="2"/>
    <x v="381"/>
  </r>
  <r>
    <x v="125"/>
    <x v="0"/>
    <x v="1"/>
    <n v="2013"/>
    <n v="2"/>
    <x v="382"/>
  </r>
  <r>
    <x v="125"/>
    <x v="0"/>
    <x v="2"/>
    <n v="2013"/>
    <n v="2"/>
    <x v="383"/>
  </r>
  <r>
    <x v="126"/>
    <x v="1"/>
    <x v="0"/>
    <n v="2013"/>
    <n v="2"/>
    <x v="384"/>
  </r>
  <r>
    <x v="126"/>
    <x v="1"/>
    <x v="4"/>
    <n v="2013"/>
    <n v="2"/>
    <x v="385"/>
  </r>
  <r>
    <x v="126"/>
    <x v="1"/>
    <x v="1"/>
    <n v="2013"/>
    <n v="2"/>
    <x v="386"/>
  </r>
  <r>
    <x v="126"/>
    <x v="1"/>
    <x v="6"/>
    <n v="2013"/>
    <n v="2"/>
    <x v="387"/>
  </r>
  <r>
    <x v="126"/>
    <x v="1"/>
    <x v="5"/>
    <n v="2013"/>
    <n v="2"/>
    <x v="388"/>
  </r>
  <r>
    <x v="126"/>
    <x v="1"/>
    <x v="2"/>
    <n v="2013"/>
    <n v="2"/>
    <x v="389"/>
  </r>
  <r>
    <x v="126"/>
    <x v="1"/>
    <x v="3"/>
    <n v="2013"/>
    <n v="2"/>
    <x v="390"/>
  </r>
  <r>
    <x v="127"/>
    <x v="0"/>
    <x v="1"/>
    <n v="2013"/>
    <n v="2"/>
    <x v="391"/>
  </r>
  <r>
    <x v="127"/>
    <x v="0"/>
    <x v="2"/>
    <n v="2013"/>
    <n v="2"/>
    <x v="392"/>
  </r>
  <r>
    <x v="127"/>
    <x v="0"/>
    <x v="3"/>
    <n v="2013"/>
    <n v="2"/>
    <x v="393"/>
  </r>
  <r>
    <x v="128"/>
    <x v="1"/>
    <x v="0"/>
    <n v="2013"/>
    <n v="2"/>
    <x v="394"/>
  </r>
  <r>
    <x v="128"/>
    <x v="1"/>
    <x v="4"/>
    <n v="2013"/>
    <n v="2"/>
    <x v="395"/>
  </r>
  <r>
    <x v="128"/>
    <x v="1"/>
    <x v="1"/>
    <n v="2013"/>
    <n v="2"/>
    <x v="396"/>
  </r>
  <r>
    <x v="128"/>
    <x v="1"/>
    <x v="6"/>
    <n v="2013"/>
    <n v="2"/>
    <x v="397"/>
  </r>
  <r>
    <x v="128"/>
    <x v="1"/>
    <x v="5"/>
    <n v="2013"/>
    <n v="2"/>
    <x v="398"/>
  </r>
  <r>
    <x v="128"/>
    <x v="1"/>
    <x v="2"/>
    <n v="2013"/>
    <n v="2"/>
    <x v="399"/>
  </r>
  <r>
    <x v="128"/>
    <x v="1"/>
    <x v="3"/>
    <n v="2013"/>
    <n v="2"/>
    <x v="400"/>
  </r>
  <r>
    <x v="129"/>
    <x v="5"/>
    <x v="1"/>
    <n v="2013"/>
    <n v="2"/>
    <x v="401"/>
  </r>
  <r>
    <x v="129"/>
    <x v="5"/>
    <x v="3"/>
    <n v="2013"/>
    <n v="2"/>
    <x v="402"/>
  </r>
  <r>
    <x v="130"/>
    <x v="5"/>
    <x v="0"/>
    <n v="2013"/>
    <n v="2"/>
    <x v="403"/>
  </r>
  <r>
    <x v="130"/>
    <x v="5"/>
    <x v="4"/>
    <n v="2013"/>
    <n v="2"/>
    <x v="404"/>
  </r>
  <r>
    <x v="130"/>
    <x v="5"/>
    <x v="1"/>
    <n v="2013"/>
    <n v="2"/>
    <x v="405"/>
  </r>
  <r>
    <x v="130"/>
    <x v="5"/>
    <x v="2"/>
    <n v="2013"/>
    <n v="2"/>
    <x v="406"/>
  </r>
  <r>
    <x v="130"/>
    <x v="5"/>
    <x v="3"/>
    <n v="2013"/>
    <n v="2"/>
    <x v="407"/>
  </r>
  <r>
    <x v="131"/>
    <x v="0"/>
    <x v="1"/>
    <n v="2013"/>
    <n v="2"/>
    <x v="408"/>
  </r>
  <r>
    <x v="131"/>
    <x v="0"/>
    <x v="6"/>
    <n v="2013"/>
    <n v="2"/>
    <x v="409"/>
  </r>
  <r>
    <x v="131"/>
    <x v="0"/>
    <x v="2"/>
    <n v="2013"/>
    <n v="2"/>
    <x v="410"/>
  </r>
  <r>
    <x v="131"/>
    <x v="0"/>
    <x v="3"/>
    <n v="2013"/>
    <n v="2"/>
    <x v="411"/>
  </r>
  <r>
    <x v="132"/>
    <x v="0"/>
    <x v="1"/>
    <n v="2013"/>
    <n v="2"/>
    <x v="412"/>
  </r>
  <r>
    <x v="132"/>
    <x v="0"/>
    <x v="2"/>
    <n v="2013"/>
    <n v="2"/>
    <x v="334"/>
  </r>
  <r>
    <x v="132"/>
    <x v="0"/>
    <x v="3"/>
    <n v="2013"/>
    <n v="2"/>
    <x v="413"/>
  </r>
  <r>
    <x v="133"/>
    <x v="4"/>
    <x v="0"/>
    <n v="2013"/>
    <n v="2"/>
    <x v="414"/>
  </r>
  <r>
    <x v="133"/>
    <x v="4"/>
    <x v="4"/>
    <n v="2013"/>
    <n v="2"/>
    <x v="415"/>
  </r>
  <r>
    <x v="133"/>
    <x v="4"/>
    <x v="1"/>
    <n v="2013"/>
    <n v="2"/>
    <x v="416"/>
  </r>
  <r>
    <x v="133"/>
    <x v="4"/>
    <x v="2"/>
    <n v="2013"/>
    <n v="2"/>
    <x v="417"/>
  </r>
  <r>
    <x v="133"/>
    <x v="4"/>
    <x v="3"/>
    <n v="2013"/>
    <n v="2"/>
    <x v="418"/>
  </r>
  <r>
    <x v="134"/>
    <x v="2"/>
    <x v="1"/>
    <n v="2013"/>
    <n v="2"/>
    <x v="419"/>
  </r>
  <r>
    <x v="134"/>
    <x v="2"/>
    <x v="6"/>
    <n v="2013"/>
    <n v="2"/>
    <x v="420"/>
  </r>
  <r>
    <x v="134"/>
    <x v="2"/>
    <x v="2"/>
    <n v="2013"/>
    <n v="2"/>
    <x v="421"/>
  </r>
  <r>
    <x v="134"/>
    <x v="2"/>
    <x v="3"/>
    <n v="2013"/>
    <n v="2"/>
    <x v="422"/>
  </r>
  <r>
    <x v="135"/>
    <x v="6"/>
    <x v="1"/>
    <n v="2013"/>
    <n v="2"/>
    <x v="423"/>
  </r>
  <r>
    <x v="135"/>
    <x v="6"/>
    <x v="3"/>
    <n v="2013"/>
    <n v="2"/>
    <x v="424"/>
  </r>
  <r>
    <x v="136"/>
    <x v="8"/>
    <x v="1"/>
    <n v="2013"/>
    <n v="2"/>
    <x v="425"/>
  </r>
  <r>
    <x v="136"/>
    <x v="8"/>
    <x v="2"/>
    <n v="2013"/>
    <n v="2"/>
    <x v="426"/>
  </r>
  <r>
    <x v="136"/>
    <x v="8"/>
    <x v="3"/>
    <n v="2013"/>
    <n v="2"/>
    <x v="427"/>
  </r>
  <r>
    <x v="137"/>
    <x v="0"/>
    <x v="1"/>
    <n v="2013"/>
    <n v="2"/>
    <x v="428"/>
  </r>
  <r>
    <x v="137"/>
    <x v="0"/>
    <x v="3"/>
    <n v="2013"/>
    <n v="2"/>
    <x v="429"/>
  </r>
  <r>
    <x v="138"/>
    <x v="8"/>
    <x v="1"/>
    <n v="2013"/>
    <n v="2"/>
    <x v="430"/>
  </r>
  <r>
    <x v="138"/>
    <x v="8"/>
    <x v="2"/>
    <n v="2013"/>
    <n v="2"/>
    <x v="431"/>
  </r>
  <r>
    <x v="138"/>
    <x v="8"/>
    <x v="3"/>
    <n v="2013"/>
    <n v="2"/>
    <x v="432"/>
  </r>
  <r>
    <x v="139"/>
    <x v="4"/>
    <x v="1"/>
    <n v="2013"/>
    <n v="2"/>
    <x v="433"/>
  </r>
  <r>
    <x v="139"/>
    <x v="4"/>
    <x v="2"/>
    <n v="2013"/>
    <n v="2"/>
    <x v="434"/>
  </r>
  <r>
    <x v="139"/>
    <x v="4"/>
    <x v="3"/>
    <n v="2013"/>
    <n v="2"/>
    <x v="435"/>
  </r>
  <r>
    <x v="140"/>
    <x v="3"/>
    <x v="1"/>
    <n v="2013"/>
    <n v="2"/>
    <x v="436"/>
  </r>
  <r>
    <x v="140"/>
    <x v="3"/>
    <x v="6"/>
    <n v="2013"/>
    <n v="2"/>
    <x v="437"/>
  </r>
  <r>
    <x v="140"/>
    <x v="3"/>
    <x v="3"/>
    <n v="2013"/>
    <n v="2"/>
    <x v="438"/>
  </r>
  <r>
    <x v="141"/>
    <x v="8"/>
    <x v="1"/>
    <n v="2013"/>
    <n v="2"/>
    <x v="439"/>
  </r>
  <r>
    <x v="141"/>
    <x v="8"/>
    <x v="2"/>
    <n v="2013"/>
    <n v="2"/>
    <x v="440"/>
  </r>
  <r>
    <x v="141"/>
    <x v="8"/>
    <x v="3"/>
    <n v="2013"/>
    <n v="2"/>
    <x v="441"/>
  </r>
  <r>
    <x v="142"/>
    <x v="1"/>
    <x v="0"/>
    <n v="2013"/>
    <n v="2"/>
    <x v="442"/>
  </r>
  <r>
    <x v="142"/>
    <x v="1"/>
    <x v="4"/>
    <n v="2013"/>
    <n v="2"/>
    <x v="443"/>
  </r>
  <r>
    <x v="142"/>
    <x v="1"/>
    <x v="1"/>
    <n v="2013"/>
    <n v="2"/>
    <x v="444"/>
  </r>
  <r>
    <x v="142"/>
    <x v="1"/>
    <x v="6"/>
    <n v="2013"/>
    <n v="2"/>
    <x v="445"/>
  </r>
  <r>
    <x v="142"/>
    <x v="1"/>
    <x v="5"/>
    <n v="2013"/>
    <n v="2"/>
    <x v="446"/>
  </r>
  <r>
    <x v="142"/>
    <x v="1"/>
    <x v="2"/>
    <n v="2013"/>
    <n v="2"/>
    <x v="447"/>
  </r>
  <r>
    <x v="142"/>
    <x v="1"/>
    <x v="3"/>
    <n v="2013"/>
    <n v="2"/>
    <x v="448"/>
  </r>
  <r>
    <x v="143"/>
    <x v="4"/>
    <x v="1"/>
    <n v="2013"/>
    <n v="2"/>
    <x v="449"/>
  </r>
  <r>
    <x v="144"/>
    <x v="6"/>
    <x v="1"/>
    <n v="2013"/>
    <n v="2"/>
    <x v="450"/>
  </r>
  <r>
    <x v="144"/>
    <x v="6"/>
    <x v="6"/>
    <n v="2013"/>
    <n v="2"/>
    <x v="451"/>
  </r>
  <r>
    <x v="144"/>
    <x v="6"/>
    <x v="5"/>
    <n v="2013"/>
    <n v="2"/>
    <x v="452"/>
  </r>
  <r>
    <x v="144"/>
    <x v="6"/>
    <x v="2"/>
    <n v="2013"/>
    <n v="2"/>
    <x v="453"/>
  </r>
  <r>
    <x v="144"/>
    <x v="6"/>
    <x v="3"/>
    <n v="2013"/>
    <n v="2"/>
    <x v="454"/>
  </r>
  <r>
    <x v="145"/>
    <x v="5"/>
    <x v="1"/>
    <n v="2013"/>
    <n v="2"/>
    <x v="455"/>
  </r>
  <r>
    <x v="145"/>
    <x v="5"/>
    <x v="5"/>
    <n v="2013"/>
    <n v="2"/>
    <x v="456"/>
  </r>
  <r>
    <x v="145"/>
    <x v="5"/>
    <x v="3"/>
    <n v="2013"/>
    <n v="2"/>
    <x v="457"/>
  </r>
  <r>
    <x v="146"/>
    <x v="5"/>
    <x v="1"/>
    <n v="2013"/>
    <n v="2"/>
    <x v="458"/>
  </r>
  <r>
    <x v="146"/>
    <x v="5"/>
    <x v="2"/>
    <n v="2013"/>
    <n v="2"/>
    <x v="459"/>
  </r>
  <r>
    <x v="146"/>
    <x v="5"/>
    <x v="3"/>
    <n v="2013"/>
    <n v="2"/>
    <x v="460"/>
  </r>
  <r>
    <x v="147"/>
    <x v="0"/>
    <x v="1"/>
    <n v="2013"/>
    <n v="2"/>
    <x v="461"/>
  </r>
  <r>
    <x v="147"/>
    <x v="0"/>
    <x v="2"/>
    <n v="2013"/>
    <n v="2"/>
    <x v="462"/>
  </r>
  <r>
    <x v="147"/>
    <x v="0"/>
    <x v="3"/>
    <n v="2013"/>
    <n v="2"/>
    <x v="463"/>
  </r>
  <r>
    <x v="148"/>
    <x v="3"/>
    <x v="1"/>
    <n v="2013"/>
    <n v="2"/>
    <x v="464"/>
  </r>
  <r>
    <x v="148"/>
    <x v="3"/>
    <x v="3"/>
    <n v="2013"/>
    <n v="2"/>
    <x v="465"/>
  </r>
  <r>
    <x v="149"/>
    <x v="6"/>
    <x v="1"/>
    <n v="2013"/>
    <n v="2"/>
    <x v="466"/>
  </r>
  <r>
    <x v="149"/>
    <x v="6"/>
    <x v="3"/>
    <n v="2013"/>
    <n v="2"/>
    <x v="467"/>
  </r>
  <r>
    <x v="150"/>
    <x v="0"/>
    <x v="1"/>
    <n v="2013"/>
    <n v="2"/>
    <x v="468"/>
  </r>
  <r>
    <x v="150"/>
    <x v="0"/>
    <x v="2"/>
    <n v="2013"/>
    <n v="2"/>
    <x v="469"/>
  </r>
  <r>
    <x v="150"/>
    <x v="0"/>
    <x v="3"/>
    <n v="2013"/>
    <n v="2"/>
    <x v="470"/>
  </r>
  <r>
    <x v="151"/>
    <x v="8"/>
    <x v="1"/>
    <n v="2013"/>
    <n v="2"/>
    <x v="471"/>
  </r>
  <r>
    <x v="151"/>
    <x v="8"/>
    <x v="6"/>
    <n v="2013"/>
    <n v="2"/>
    <x v="472"/>
  </r>
  <r>
    <x v="151"/>
    <x v="8"/>
    <x v="2"/>
    <n v="2013"/>
    <n v="2"/>
    <x v="473"/>
  </r>
  <r>
    <x v="151"/>
    <x v="8"/>
    <x v="3"/>
    <n v="2013"/>
    <n v="2"/>
    <x v="474"/>
  </r>
  <r>
    <x v="152"/>
    <x v="6"/>
    <x v="1"/>
    <n v="2013"/>
    <n v="2"/>
    <x v="475"/>
  </r>
  <r>
    <x v="152"/>
    <x v="6"/>
    <x v="3"/>
    <n v="2013"/>
    <n v="2"/>
    <x v="476"/>
  </r>
  <r>
    <x v="153"/>
    <x v="7"/>
    <x v="1"/>
    <n v="2013"/>
    <n v="2"/>
    <x v="477"/>
  </r>
  <r>
    <x v="153"/>
    <x v="7"/>
    <x v="6"/>
    <n v="2013"/>
    <n v="2"/>
    <x v="478"/>
  </r>
  <r>
    <x v="153"/>
    <x v="7"/>
    <x v="2"/>
    <n v="2013"/>
    <n v="2"/>
    <x v="479"/>
  </r>
  <r>
    <x v="153"/>
    <x v="7"/>
    <x v="3"/>
    <n v="2013"/>
    <n v="2"/>
    <x v="480"/>
  </r>
  <r>
    <x v="154"/>
    <x v="7"/>
    <x v="4"/>
    <n v="2013"/>
    <n v="2"/>
    <x v="481"/>
  </r>
  <r>
    <x v="154"/>
    <x v="7"/>
    <x v="1"/>
    <n v="2013"/>
    <n v="2"/>
    <x v="482"/>
  </r>
  <r>
    <x v="154"/>
    <x v="7"/>
    <x v="6"/>
    <n v="2013"/>
    <n v="2"/>
    <x v="483"/>
  </r>
  <r>
    <x v="154"/>
    <x v="7"/>
    <x v="2"/>
    <n v="2013"/>
    <n v="2"/>
    <x v="484"/>
  </r>
  <r>
    <x v="154"/>
    <x v="7"/>
    <x v="3"/>
    <n v="2013"/>
    <n v="2"/>
    <x v="485"/>
  </r>
  <r>
    <x v="154"/>
    <x v="3"/>
    <x v="1"/>
    <n v="2013"/>
    <n v="2"/>
    <x v="486"/>
  </r>
  <r>
    <x v="154"/>
    <x v="3"/>
    <x v="6"/>
    <n v="2013"/>
    <n v="2"/>
    <x v="487"/>
  </r>
  <r>
    <x v="154"/>
    <x v="3"/>
    <x v="3"/>
    <n v="2013"/>
    <n v="2"/>
    <x v="488"/>
  </r>
  <r>
    <x v="155"/>
    <x v="0"/>
    <x v="1"/>
    <n v="2013"/>
    <n v="2"/>
    <x v="489"/>
  </r>
  <r>
    <x v="156"/>
    <x v="4"/>
    <x v="1"/>
    <n v="2013"/>
    <n v="2"/>
    <x v="490"/>
  </r>
  <r>
    <x v="156"/>
    <x v="4"/>
    <x v="2"/>
    <n v="2013"/>
    <n v="2"/>
    <x v="491"/>
  </r>
  <r>
    <x v="156"/>
    <x v="4"/>
    <x v="3"/>
    <n v="2013"/>
    <n v="2"/>
    <x v="492"/>
  </r>
  <r>
    <x v="157"/>
    <x v="8"/>
    <x v="1"/>
    <n v="2013"/>
    <n v="2"/>
    <x v="493"/>
  </r>
  <r>
    <x v="157"/>
    <x v="8"/>
    <x v="2"/>
    <n v="2013"/>
    <n v="2"/>
    <x v="494"/>
  </r>
  <r>
    <x v="157"/>
    <x v="8"/>
    <x v="3"/>
    <n v="2013"/>
    <n v="2"/>
    <x v="495"/>
  </r>
  <r>
    <x v="158"/>
    <x v="2"/>
    <x v="0"/>
    <n v="2013"/>
    <n v="2"/>
    <x v="496"/>
  </r>
  <r>
    <x v="158"/>
    <x v="2"/>
    <x v="1"/>
    <n v="2013"/>
    <n v="2"/>
    <x v="497"/>
  </r>
  <r>
    <x v="158"/>
    <x v="2"/>
    <x v="6"/>
    <n v="2013"/>
    <n v="2"/>
    <x v="498"/>
  </r>
  <r>
    <x v="158"/>
    <x v="2"/>
    <x v="2"/>
    <n v="2013"/>
    <n v="2"/>
    <x v="499"/>
  </r>
  <r>
    <x v="158"/>
    <x v="2"/>
    <x v="3"/>
    <n v="2013"/>
    <n v="2"/>
    <x v="500"/>
  </r>
  <r>
    <x v="159"/>
    <x v="2"/>
    <x v="0"/>
    <n v="2013"/>
    <n v="2"/>
    <x v="501"/>
  </r>
  <r>
    <x v="159"/>
    <x v="2"/>
    <x v="1"/>
    <n v="2013"/>
    <n v="2"/>
    <x v="502"/>
  </r>
  <r>
    <x v="159"/>
    <x v="2"/>
    <x v="6"/>
    <n v="2013"/>
    <n v="2"/>
    <x v="503"/>
  </r>
  <r>
    <x v="159"/>
    <x v="2"/>
    <x v="2"/>
    <n v="2013"/>
    <n v="2"/>
    <x v="504"/>
  </r>
  <r>
    <x v="159"/>
    <x v="2"/>
    <x v="3"/>
    <n v="2013"/>
    <n v="2"/>
    <x v="505"/>
  </r>
  <r>
    <x v="160"/>
    <x v="2"/>
    <x v="1"/>
    <n v="2013"/>
    <n v="2"/>
    <x v="506"/>
  </r>
  <r>
    <x v="160"/>
    <x v="2"/>
    <x v="2"/>
    <n v="2013"/>
    <n v="2"/>
    <x v="507"/>
  </r>
  <r>
    <x v="160"/>
    <x v="2"/>
    <x v="3"/>
    <n v="2013"/>
    <n v="2"/>
    <x v="508"/>
  </r>
  <r>
    <x v="161"/>
    <x v="0"/>
    <x v="1"/>
    <n v="2013"/>
    <n v="2"/>
    <x v="509"/>
  </r>
  <r>
    <x v="161"/>
    <x v="0"/>
    <x v="2"/>
    <n v="2013"/>
    <n v="2"/>
    <x v="510"/>
  </r>
  <r>
    <x v="161"/>
    <x v="0"/>
    <x v="3"/>
    <n v="2013"/>
    <n v="2"/>
    <x v="511"/>
  </r>
  <r>
    <x v="162"/>
    <x v="3"/>
    <x v="1"/>
    <n v="2013"/>
    <n v="2"/>
    <x v="512"/>
  </r>
  <r>
    <x v="162"/>
    <x v="3"/>
    <x v="6"/>
    <n v="2013"/>
    <n v="2"/>
    <x v="513"/>
  </r>
  <r>
    <x v="162"/>
    <x v="3"/>
    <x v="5"/>
    <n v="2013"/>
    <n v="2"/>
    <x v="514"/>
  </r>
  <r>
    <x v="162"/>
    <x v="3"/>
    <x v="2"/>
    <n v="2013"/>
    <n v="2"/>
    <x v="515"/>
  </r>
  <r>
    <x v="162"/>
    <x v="3"/>
    <x v="3"/>
    <n v="2013"/>
    <n v="2"/>
    <x v="516"/>
  </r>
  <r>
    <x v="163"/>
    <x v="0"/>
    <x v="1"/>
    <n v="2013"/>
    <n v="2"/>
    <x v="517"/>
  </r>
  <r>
    <x v="163"/>
    <x v="0"/>
    <x v="2"/>
    <n v="2013"/>
    <n v="2"/>
    <x v="518"/>
  </r>
  <r>
    <x v="163"/>
    <x v="0"/>
    <x v="3"/>
    <n v="2013"/>
    <n v="2"/>
    <x v="519"/>
  </r>
  <r>
    <x v="164"/>
    <x v="2"/>
    <x v="1"/>
    <n v="2013"/>
    <n v="2"/>
    <x v="520"/>
  </r>
  <r>
    <x v="164"/>
    <x v="2"/>
    <x v="2"/>
    <n v="2013"/>
    <n v="2"/>
    <x v="521"/>
  </r>
  <r>
    <x v="164"/>
    <x v="2"/>
    <x v="3"/>
    <n v="2013"/>
    <n v="2"/>
    <x v="522"/>
  </r>
  <r>
    <x v="165"/>
    <x v="7"/>
    <x v="1"/>
    <n v="2013"/>
    <n v="2"/>
    <x v="523"/>
  </r>
  <r>
    <x v="165"/>
    <x v="7"/>
    <x v="3"/>
    <n v="2013"/>
    <n v="2"/>
    <x v="524"/>
  </r>
  <r>
    <x v="166"/>
    <x v="6"/>
    <x v="4"/>
    <n v="2013"/>
    <n v="2"/>
    <x v="525"/>
  </r>
  <r>
    <x v="166"/>
    <x v="6"/>
    <x v="1"/>
    <n v="2013"/>
    <n v="2"/>
    <x v="526"/>
  </r>
  <r>
    <x v="166"/>
    <x v="6"/>
    <x v="6"/>
    <n v="2013"/>
    <n v="2"/>
    <x v="527"/>
  </r>
  <r>
    <x v="166"/>
    <x v="6"/>
    <x v="5"/>
    <n v="2013"/>
    <n v="2"/>
    <x v="528"/>
  </r>
  <r>
    <x v="166"/>
    <x v="6"/>
    <x v="2"/>
    <n v="2013"/>
    <n v="2"/>
    <x v="529"/>
  </r>
  <r>
    <x v="166"/>
    <x v="6"/>
    <x v="3"/>
    <n v="2013"/>
    <n v="2"/>
    <x v="530"/>
  </r>
  <r>
    <x v="167"/>
    <x v="6"/>
    <x v="1"/>
    <n v="2013"/>
    <n v="2"/>
    <x v="531"/>
  </r>
  <r>
    <x v="167"/>
    <x v="6"/>
    <x v="3"/>
    <n v="2013"/>
    <n v="2"/>
    <x v="532"/>
  </r>
  <r>
    <x v="168"/>
    <x v="0"/>
    <x v="1"/>
    <n v="2013"/>
    <n v="2"/>
    <x v="533"/>
  </r>
  <r>
    <x v="168"/>
    <x v="0"/>
    <x v="2"/>
    <n v="2013"/>
    <n v="2"/>
    <x v="469"/>
  </r>
  <r>
    <x v="169"/>
    <x v="4"/>
    <x v="0"/>
    <n v="2013"/>
    <n v="2"/>
    <x v="534"/>
  </r>
  <r>
    <x v="169"/>
    <x v="4"/>
    <x v="4"/>
    <n v="2013"/>
    <n v="2"/>
    <x v="535"/>
  </r>
  <r>
    <x v="169"/>
    <x v="4"/>
    <x v="1"/>
    <n v="2013"/>
    <n v="2"/>
    <x v="536"/>
  </r>
  <r>
    <x v="169"/>
    <x v="4"/>
    <x v="3"/>
    <n v="2013"/>
    <n v="2"/>
    <x v="537"/>
  </r>
  <r>
    <x v="170"/>
    <x v="7"/>
    <x v="1"/>
    <n v="2013"/>
    <n v="2"/>
    <x v="538"/>
  </r>
  <r>
    <x v="170"/>
    <x v="7"/>
    <x v="2"/>
    <n v="2013"/>
    <n v="2"/>
    <x v="539"/>
  </r>
  <r>
    <x v="170"/>
    <x v="7"/>
    <x v="3"/>
    <n v="2013"/>
    <n v="2"/>
    <x v="540"/>
  </r>
  <r>
    <x v="171"/>
    <x v="4"/>
    <x v="1"/>
    <n v="2013"/>
    <n v="2"/>
    <x v="541"/>
  </r>
  <r>
    <x v="171"/>
    <x v="4"/>
    <x v="2"/>
    <n v="2013"/>
    <n v="2"/>
    <x v="542"/>
  </r>
  <r>
    <x v="171"/>
    <x v="4"/>
    <x v="3"/>
    <n v="2013"/>
    <n v="2"/>
    <x v="543"/>
  </r>
  <r>
    <x v="172"/>
    <x v="8"/>
    <x v="1"/>
    <n v="2013"/>
    <n v="2"/>
    <x v="544"/>
  </r>
  <r>
    <x v="172"/>
    <x v="8"/>
    <x v="3"/>
    <n v="2013"/>
    <n v="2"/>
    <x v="545"/>
  </r>
  <r>
    <x v="173"/>
    <x v="0"/>
    <x v="1"/>
    <n v="2013"/>
    <n v="2"/>
    <x v="546"/>
  </r>
  <r>
    <x v="173"/>
    <x v="0"/>
    <x v="3"/>
    <n v="2013"/>
    <n v="2"/>
    <x v="547"/>
  </r>
  <r>
    <x v="174"/>
    <x v="0"/>
    <x v="1"/>
    <n v="2013"/>
    <n v="2"/>
    <x v="548"/>
  </r>
  <r>
    <x v="174"/>
    <x v="0"/>
    <x v="2"/>
    <n v="2013"/>
    <n v="2"/>
    <x v="549"/>
  </r>
  <r>
    <x v="174"/>
    <x v="0"/>
    <x v="3"/>
    <n v="2013"/>
    <n v="2"/>
    <x v="550"/>
  </r>
  <r>
    <x v="175"/>
    <x v="3"/>
    <x v="1"/>
    <n v="2013"/>
    <n v="2"/>
    <x v="551"/>
  </r>
  <r>
    <x v="175"/>
    <x v="3"/>
    <x v="3"/>
    <n v="2013"/>
    <n v="2"/>
    <x v="552"/>
  </r>
  <r>
    <x v="176"/>
    <x v="7"/>
    <x v="1"/>
    <n v="2013"/>
    <n v="2"/>
    <x v="553"/>
  </r>
  <r>
    <x v="176"/>
    <x v="7"/>
    <x v="2"/>
    <n v="2013"/>
    <n v="2"/>
    <x v="554"/>
  </r>
  <r>
    <x v="176"/>
    <x v="7"/>
    <x v="3"/>
    <n v="2013"/>
    <n v="2"/>
    <x v="555"/>
  </r>
  <r>
    <x v="177"/>
    <x v="0"/>
    <x v="1"/>
    <n v="2013"/>
    <n v="2"/>
    <x v="556"/>
  </r>
  <r>
    <x v="177"/>
    <x v="0"/>
    <x v="2"/>
    <n v="2013"/>
    <n v="2"/>
    <x v="69"/>
  </r>
  <r>
    <x v="177"/>
    <x v="0"/>
    <x v="3"/>
    <n v="2013"/>
    <n v="2"/>
    <x v="557"/>
  </r>
  <r>
    <x v="178"/>
    <x v="3"/>
    <x v="4"/>
    <n v="2013"/>
    <n v="2"/>
    <x v="558"/>
  </r>
  <r>
    <x v="178"/>
    <x v="3"/>
    <x v="1"/>
    <n v="2013"/>
    <n v="2"/>
    <x v="559"/>
  </r>
  <r>
    <x v="178"/>
    <x v="3"/>
    <x v="6"/>
    <n v="2013"/>
    <n v="2"/>
    <x v="560"/>
  </r>
  <r>
    <x v="178"/>
    <x v="3"/>
    <x v="2"/>
    <n v="2013"/>
    <n v="2"/>
    <x v="561"/>
  </r>
  <r>
    <x v="178"/>
    <x v="3"/>
    <x v="3"/>
    <n v="2013"/>
    <n v="2"/>
    <x v="562"/>
  </r>
  <r>
    <x v="179"/>
    <x v="6"/>
    <x v="1"/>
    <n v="2013"/>
    <n v="2"/>
    <x v="563"/>
  </r>
  <r>
    <x v="179"/>
    <x v="6"/>
    <x v="2"/>
    <n v="2013"/>
    <n v="2"/>
    <x v="564"/>
  </r>
  <r>
    <x v="179"/>
    <x v="6"/>
    <x v="3"/>
    <n v="2013"/>
    <n v="2"/>
    <x v="565"/>
  </r>
  <r>
    <x v="180"/>
    <x v="3"/>
    <x v="1"/>
    <n v="2013"/>
    <n v="2"/>
    <x v="566"/>
  </r>
  <r>
    <x v="181"/>
    <x v="7"/>
    <x v="6"/>
    <n v="2013"/>
    <n v="2"/>
    <x v="567"/>
  </r>
  <r>
    <x v="182"/>
    <x v="7"/>
    <x v="1"/>
    <n v="2013"/>
    <n v="2"/>
    <x v="568"/>
  </r>
  <r>
    <x v="182"/>
    <x v="7"/>
    <x v="3"/>
    <n v="2013"/>
    <n v="2"/>
    <x v="569"/>
  </r>
  <r>
    <x v="183"/>
    <x v="7"/>
    <x v="1"/>
    <n v="2013"/>
    <n v="2"/>
    <x v="570"/>
  </r>
  <r>
    <x v="183"/>
    <x v="7"/>
    <x v="2"/>
    <n v="2013"/>
    <n v="2"/>
    <x v="334"/>
  </r>
  <r>
    <x v="184"/>
    <x v="7"/>
    <x v="1"/>
    <n v="2013"/>
    <n v="2"/>
    <x v="571"/>
  </r>
  <r>
    <x v="184"/>
    <x v="7"/>
    <x v="3"/>
    <n v="2013"/>
    <n v="2"/>
    <x v="572"/>
  </r>
  <r>
    <x v="185"/>
    <x v="7"/>
    <x v="1"/>
    <n v="2013"/>
    <n v="2"/>
    <x v="573"/>
  </r>
  <r>
    <x v="185"/>
    <x v="7"/>
    <x v="2"/>
    <n v="2013"/>
    <n v="2"/>
    <x v="574"/>
  </r>
  <r>
    <x v="185"/>
    <x v="7"/>
    <x v="3"/>
    <n v="2013"/>
    <n v="2"/>
    <x v="575"/>
  </r>
  <r>
    <x v="186"/>
    <x v="3"/>
    <x v="1"/>
    <n v="2013"/>
    <n v="2"/>
    <x v="576"/>
  </r>
  <r>
    <x v="186"/>
    <x v="3"/>
    <x v="3"/>
    <n v="2013"/>
    <n v="2"/>
    <x v="577"/>
  </r>
  <r>
    <x v="186"/>
    <x v="4"/>
    <x v="1"/>
    <n v="2013"/>
    <n v="2"/>
    <x v="578"/>
  </r>
  <r>
    <x v="186"/>
    <x v="4"/>
    <x v="2"/>
    <n v="2013"/>
    <n v="2"/>
    <x v="579"/>
  </r>
  <r>
    <x v="186"/>
    <x v="4"/>
    <x v="3"/>
    <n v="2013"/>
    <n v="2"/>
    <x v="580"/>
  </r>
  <r>
    <x v="187"/>
    <x v="0"/>
    <x v="1"/>
    <n v="2013"/>
    <n v="2"/>
    <x v="581"/>
  </r>
  <r>
    <x v="187"/>
    <x v="0"/>
    <x v="2"/>
    <n v="2013"/>
    <n v="2"/>
    <x v="582"/>
  </r>
  <r>
    <x v="188"/>
    <x v="6"/>
    <x v="1"/>
    <n v="2013"/>
    <n v="2"/>
    <x v="583"/>
  </r>
  <r>
    <x v="188"/>
    <x v="6"/>
    <x v="5"/>
    <n v="2013"/>
    <n v="2"/>
    <x v="584"/>
  </r>
  <r>
    <x v="188"/>
    <x v="6"/>
    <x v="2"/>
    <n v="2013"/>
    <n v="2"/>
    <x v="585"/>
  </r>
  <r>
    <x v="188"/>
    <x v="6"/>
    <x v="3"/>
    <n v="2013"/>
    <n v="2"/>
    <x v="586"/>
  </r>
  <r>
    <x v="189"/>
    <x v="2"/>
    <x v="1"/>
    <n v="2013"/>
    <n v="2"/>
    <x v="587"/>
  </r>
  <r>
    <x v="189"/>
    <x v="2"/>
    <x v="6"/>
    <n v="2013"/>
    <n v="2"/>
    <x v="588"/>
  </r>
  <r>
    <x v="189"/>
    <x v="2"/>
    <x v="2"/>
    <n v="2013"/>
    <n v="2"/>
    <x v="589"/>
  </r>
  <r>
    <x v="189"/>
    <x v="2"/>
    <x v="3"/>
    <n v="2013"/>
    <n v="2"/>
    <x v="590"/>
  </r>
  <r>
    <x v="190"/>
    <x v="6"/>
    <x v="1"/>
    <n v="2013"/>
    <n v="2"/>
    <x v="591"/>
  </r>
  <r>
    <x v="190"/>
    <x v="6"/>
    <x v="6"/>
    <n v="2013"/>
    <n v="2"/>
    <x v="592"/>
  </r>
  <r>
    <x v="190"/>
    <x v="6"/>
    <x v="2"/>
    <n v="2013"/>
    <n v="2"/>
    <x v="593"/>
  </r>
  <r>
    <x v="190"/>
    <x v="6"/>
    <x v="3"/>
    <n v="2013"/>
    <n v="2"/>
    <x v="594"/>
  </r>
  <r>
    <x v="191"/>
    <x v="4"/>
    <x v="1"/>
    <n v="2013"/>
    <n v="2"/>
    <x v="595"/>
  </r>
  <r>
    <x v="191"/>
    <x v="4"/>
    <x v="2"/>
    <n v="2013"/>
    <n v="2"/>
    <x v="596"/>
  </r>
  <r>
    <x v="191"/>
    <x v="4"/>
    <x v="3"/>
    <n v="2013"/>
    <n v="2"/>
    <x v="597"/>
  </r>
  <r>
    <x v="192"/>
    <x v="3"/>
    <x v="1"/>
    <n v="2013"/>
    <n v="2"/>
    <x v="598"/>
  </r>
  <r>
    <x v="192"/>
    <x v="3"/>
    <x v="3"/>
    <n v="2013"/>
    <n v="2"/>
    <x v="599"/>
  </r>
  <r>
    <x v="193"/>
    <x v="6"/>
    <x v="4"/>
    <n v="2013"/>
    <n v="2"/>
    <x v="600"/>
  </r>
  <r>
    <x v="193"/>
    <x v="6"/>
    <x v="1"/>
    <n v="2013"/>
    <n v="2"/>
    <x v="601"/>
  </r>
  <r>
    <x v="193"/>
    <x v="6"/>
    <x v="6"/>
    <n v="2013"/>
    <n v="2"/>
    <x v="602"/>
  </r>
  <r>
    <x v="193"/>
    <x v="6"/>
    <x v="5"/>
    <n v="2013"/>
    <n v="2"/>
    <x v="603"/>
  </r>
  <r>
    <x v="193"/>
    <x v="6"/>
    <x v="2"/>
    <n v="2013"/>
    <n v="2"/>
    <x v="604"/>
  </r>
  <r>
    <x v="193"/>
    <x v="6"/>
    <x v="3"/>
    <n v="2013"/>
    <n v="2"/>
    <x v="605"/>
  </r>
  <r>
    <x v="194"/>
    <x v="2"/>
    <x v="1"/>
    <n v="2013"/>
    <n v="2"/>
    <x v="606"/>
  </r>
  <r>
    <x v="194"/>
    <x v="2"/>
    <x v="6"/>
    <n v="2013"/>
    <n v="2"/>
    <x v="607"/>
  </r>
  <r>
    <x v="194"/>
    <x v="2"/>
    <x v="2"/>
    <n v="2013"/>
    <n v="2"/>
    <x v="608"/>
  </r>
  <r>
    <x v="194"/>
    <x v="2"/>
    <x v="3"/>
    <n v="2013"/>
    <n v="2"/>
    <x v="609"/>
  </r>
  <r>
    <x v="195"/>
    <x v="0"/>
    <x v="1"/>
    <n v="2013"/>
    <n v="2"/>
    <x v="610"/>
  </r>
  <r>
    <x v="195"/>
    <x v="0"/>
    <x v="2"/>
    <n v="2013"/>
    <n v="2"/>
    <x v="611"/>
  </r>
  <r>
    <x v="196"/>
    <x v="3"/>
    <x v="1"/>
    <n v="2013"/>
    <n v="2"/>
    <x v="612"/>
  </r>
  <r>
    <x v="196"/>
    <x v="3"/>
    <x v="2"/>
    <n v="2013"/>
    <n v="2"/>
    <x v="613"/>
  </r>
  <r>
    <x v="196"/>
    <x v="3"/>
    <x v="3"/>
    <n v="2013"/>
    <n v="2"/>
    <x v="614"/>
  </r>
  <r>
    <x v="197"/>
    <x v="0"/>
    <x v="1"/>
    <n v="2013"/>
    <n v="2"/>
    <x v="615"/>
  </r>
  <r>
    <x v="197"/>
    <x v="0"/>
    <x v="3"/>
    <n v="2013"/>
    <n v="2"/>
    <x v="616"/>
  </r>
  <r>
    <x v="198"/>
    <x v="2"/>
    <x v="1"/>
    <n v="2013"/>
    <n v="2"/>
    <x v="617"/>
  </r>
  <r>
    <x v="198"/>
    <x v="2"/>
    <x v="2"/>
    <n v="2013"/>
    <n v="2"/>
    <x v="618"/>
  </r>
  <r>
    <x v="198"/>
    <x v="2"/>
    <x v="3"/>
    <n v="2013"/>
    <n v="2"/>
    <x v="619"/>
  </r>
  <r>
    <x v="199"/>
    <x v="2"/>
    <x v="1"/>
    <n v="2013"/>
    <n v="2"/>
    <x v="620"/>
  </r>
  <r>
    <x v="199"/>
    <x v="2"/>
    <x v="2"/>
    <n v="2013"/>
    <n v="2"/>
    <x v="621"/>
  </r>
  <r>
    <x v="199"/>
    <x v="2"/>
    <x v="3"/>
    <n v="2013"/>
    <n v="2"/>
    <x v="622"/>
  </r>
  <r>
    <x v="200"/>
    <x v="2"/>
    <x v="1"/>
    <n v="2013"/>
    <n v="2"/>
    <x v="623"/>
  </r>
  <r>
    <x v="200"/>
    <x v="2"/>
    <x v="6"/>
    <n v="2013"/>
    <n v="2"/>
    <x v="624"/>
  </r>
  <r>
    <x v="200"/>
    <x v="2"/>
    <x v="2"/>
    <n v="2013"/>
    <n v="2"/>
    <x v="625"/>
  </r>
  <r>
    <x v="200"/>
    <x v="2"/>
    <x v="3"/>
    <n v="2013"/>
    <n v="2"/>
    <x v="626"/>
  </r>
  <r>
    <x v="201"/>
    <x v="7"/>
    <x v="1"/>
    <n v="2013"/>
    <n v="2"/>
    <x v="627"/>
  </r>
  <r>
    <x v="201"/>
    <x v="7"/>
    <x v="2"/>
    <n v="2013"/>
    <n v="2"/>
    <x v="628"/>
  </r>
  <r>
    <x v="201"/>
    <x v="7"/>
    <x v="3"/>
    <n v="2013"/>
    <n v="2"/>
    <x v="629"/>
  </r>
  <r>
    <x v="202"/>
    <x v="7"/>
    <x v="1"/>
    <n v="2013"/>
    <n v="2"/>
    <x v="630"/>
  </r>
  <r>
    <x v="202"/>
    <x v="7"/>
    <x v="3"/>
    <n v="2013"/>
    <n v="2"/>
    <x v="631"/>
  </r>
  <r>
    <x v="203"/>
    <x v="5"/>
    <x v="1"/>
    <n v="2013"/>
    <n v="2"/>
    <x v="632"/>
  </r>
  <r>
    <x v="203"/>
    <x v="5"/>
    <x v="3"/>
    <n v="2013"/>
    <n v="2"/>
    <x v="633"/>
  </r>
  <r>
    <x v="204"/>
    <x v="5"/>
    <x v="1"/>
    <n v="2013"/>
    <n v="2"/>
    <x v="634"/>
  </r>
  <r>
    <x v="204"/>
    <x v="5"/>
    <x v="3"/>
    <n v="2013"/>
    <n v="2"/>
    <x v="635"/>
  </r>
  <r>
    <x v="205"/>
    <x v="5"/>
    <x v="1"/>
    <n v="2013"/>
    <n v="2"/>
    <x v="636"/>
  </r>
  <r>
    <x v="205"/>
    <x v="5"/>
    <x v="2"/>
    <n v="2013"/>
    <n v="2"/>
    <x v="637"/>
  </r>
  <r>
    <x v="205"/>
    <x v="5"/>
    <x v="3"/>
    <n v="2013"/>
    <n v="2"/>
    <x v="638"/>
  </r>
  <r>
    <x v="206"/>
    <x v="5"/>
    <x v="0"/>
    <n v="2013"/>
    <n v="2"/>
    <x v="639"/>
  </r>
  <r>
    <x v="207"/>
    <x v="5"/>
    <x v="1"/>
    <n v="2013"/>
    <n v="2"/>
    <x v="640"/>
  </r>
  <r>
    <x v="208"/>
    <x v="5"/>
    <x v="1"/>
    <n v="2013"/>
    <n v="2"/>
    <x v="641"/>
  </r>
  <r>
    <x v="208"/>
    <x v="5"/>
    <x v="3"/>
    <n v="2013"/>
    <n v="2"/>
    <x v="642"/>
  </r>
  <r>
    <x v="209"/>
    <x v="2"/>
    <x v="1"/>
    <n v="2013"/>
    <n v="2"/>
    <x v="643"/>
  </r>
  <r>
    <x v="210"/>
    <x v="7"/>
    <x v="1"/>
    <n v="2013"/>
    <n v="2"/>
    <x v="644"/>
  </r>
  <r>
    <x v="210"/>
    <x v="7"/>
    <x v="2"/>
    <n v="2013"/>
    <n v="2"/>
    <x v="645"/>
  </r>
  <r>
    <x v="210"/>
    <x v="7"/>
    <x v="3"/>
    <n v="2013"/>
    <n v="2"/>
    <x v="646"/>
  </r>
  <r>
    <x v="211"/>
    <x v="3"/>
    <x v="0"/>
    <n v="2013"/>
    <n v="2"/>
    <x v="647"/>
  </r>
  <r>
    <x v="211"/>
    <x v="3"/>
    <x v="4"/>
    <n v="2013"/>
    <n v="2"/>
    <x v="648"/>
  </r>
  <r>
    <x v="211"/>
    <x v="3"/>
    <x v="1"/>
    <n v="2013"/>
    <n v="2"/>
    <x v="649"/>
  </r>
  <r>
    <x v="211"/>
    <x v="3"/>
    <x v="6"/>
    <n v="2013"/>
    <n v="2"/>
    <x v="650"/>
  </r>
  <r>
    <x v="211"/>
    <x v="3"/>
    <x v="5"/>
    <n v="2013"/>
    <n v="2"/>
    <x v="651"/>
  </r>
  <r>
    <x v="211"/>
    <x v="3"/>
    <x v="2"/>
    <n v="2013"/>
    <n v="2"/>
    <x v="652"/>
  </r>
  <r>
    <x v="211"/>
    <x v="3"/>
    <x v="3"/>
    <n v="2013"/>
    <n v="2"/>
    <x v="653"/>
  </r>
  <r>
    <x v="212"/>
    <x v="2"/>
    <x v="1"/>
    <n v="2013"/>
    <n v="2"/>
    <x v="654"/>
  </r>
  <r>
    <x v="212"/>
    <x v="2"/>
    <x v="3"/>
    <n v="2013"/>
    <n v="2"/>
    <x v="655"/>
  </r>
  <r>
    <x v="213"/>
    <x v="2"/>
    <x v="0"/>
    <n v="2013"/>
    <n v="2"/>
    <x v="656"/>
  </r>
  <r>
    <x v="213"/>
    <x v="2"/>
    <x v="4"/>
    <n v="2013"/>
    <n v="2"/>
    <x v="657"/>
  </r>
  <r>
    <x v="213"/>
    <x v="2"/>
    <x v="1"/>
    <n v="2013"/>
    <n v="2"/>
    <x v="658"/>
  </r>
  <r>
    <x v="213"/>
    <x v="2"/>
    <x v="6"/>
    <n v="2013"/>
    <n v="2"/>
    <x v="659"/>
  </r>
  <r>
    <x v="213"/>
    <x v="2"/>
    <x v="5"/>
    <n v="2013"/>
    <n v="2"/>
    <x v="660"/>
  </r>
  <r>
    <x v="213"/>
    <x v="2"/>
    <x v="2"/>
    <n v="2013"/>
    <n v="2"/>
    <x v="661"/>
  </r>
  <r>
    <x v="213"/>
    <x v="2"/>
    <x v="3"/>
    <n v="2013"/>
    <n v="2"/>
    <x v="662"/>
  </r>
  <r>
    <x v="214"/>
    <x v="2"/>
    <x v="1"/>
    <n v="2013"/>
    <n v="2"/>
    <x v="663"/>
  </r>
  <r>
    <x v="214"/>
    <x v="2"/>
    <x v="2"/>
    <n v="2013"/>
    <n v="2"/>
    <x v="359"/>
  </r>
  <r>
    <x v="214"/>
    <x v="2"/>
    <x v="3"/>
    <n v="2013"/>
    <n v="2"/>
    <x v="664"/>
  </r>
  <r>
    <x v="215"/>
    <x v="1"/>
    <x v="1"/>
    <n v="2013"/>
    <n v="2"/>
    <x v="665"/>
  </r>
  <r>
    <x v="215"/>
    <x v="1"/>
    <x v="2"/>
    <n v="2013"/>
    <n v="2"/>
    <x v="666"/>
  </r>
  <r>
    <x v="215"/>
    <x v="1"/>
    <x v="3"/>
    <n v="2013"/>
    <n v="2"/>
    <x v="667"/>
  </r>
  <r>
    <x v="216"/>
    <x v="2"/>
    <x v="1"/>
    <n v="2013"/>
    <n v="2"/>
    <x v="668"/>
  </r>
  <r>
    <x v="216"/>
    <x v="2"/>
    <x v="2"/>
    <n v="2013"/>
    <n v="2"/>
    <x v="669"/>
  </r>
  <r>
    <x v="216"/>
    <x v="2"/>
    <x v="3"/>
    <n v="2013"/>
    <n v="2"/>
    <x v="670"/>
  </r>
  <r>
    <x v="217"/>
    <x v="3"/>
    <x v="1"/>
    <n v="2013"/>
    <n v="2"/>
    <x v="671"/>
  </r>
  <r>
    <x v="217"/>
    <x v="3"/>
    <x v="3"/>
    <n v="2013"/>
    <n v="2"/>
    <x v="672"/>
  </r>
  <r>
    <x v="218"/>
    <x v="2"/>
    <x v="1"/>
    <n v="2013"/>
    <n v="2"/>
    <x v="673"/>
  </r>
  <r>
    <x v="218"/>
    <x v="2"/>
    <x v="2"/>
    <n v="2013"/>
    <n v="2"/>
    <x v="674"/>
  </r>
  <r>
    <x v="218"/>
    <x v="2"/>
    <x v="3"/>
    <n v="2013"/>
    <n v="2"/>
    <x v="675"/>
  </r>
  <r>
    <x v="219"/>
    <x v="0"/>
    <x v="1"/>
    <n v="2013"/>
    <n v="2"/>
    <x v="676"/>
  </r>
  <r>
    <x v="219"/>
    <x v="0"/>
    <x v="2"/>
    <n v="2013"/>
    <n v="2"/>
    <x v="677"/>
  </r>
  <r>
    <x v="220"/>
    <x v="2"/>
    <x v="1"/>
    <n v="2013"/>
    <n v="2"/>
    <x v="678"/>
  </r>
  <r>
    <x v="220"/>
    <x v="2"/>
    <x v="2"/>
    <n v="2013"/>
    <n v="2"/>
    <x v="679"/>
  </r>
  <r>
    <x v="220"/>
    <x v="2"/>
    <x v="3"/>
    <n v="2013"/>
    <n v="2"/>
    <x v="680"/>
  </r>
  <r>
    <x v="221"/>
    <x v="3"/>
    <x v="1"/>
    <n v="2013"/>
    <n v="2"/>
    <x v="681"/>
  </r>
  <r>
    <x v="221"/>
    <x v="3"/>
    <x v="3"/>
    <n v="2013"/>
    <n v="2"/>
    <x v="682"/>
  </r>
  <r>
    <x v="222"/>
    <x v="1"/>
    <x v="1"/>
    <n v="2013"/>
    <n v="2"/>
    <x v="683"/>
  </r>
  <r>
    <x v="222"/>
    <x v="1"/>
    <x v="6"/>
    <n v="2013"/>
    <n v="2"/>
    <x v="684"/>
  </r>
  <r>
    <x v="222"/>
    <x v="1"/>
    <x v="2"/>
    <n v="2013"/>
    <n v="2"/>
    <x v="685"/>
  </r>
  <r>
    <x v="222"/>
    <x v="1"/>
    <x v="3"/>
    <n v="2013"/>
    <n v="2"/>
    <x v="686"/>
  </r>
  <r>
    <x v="223"/>
    <x v="8"/>
    <x v="1"/>
    <n v="2013"/>
    <n v="2"/>
    <x v="687"/>
  </r>
  <r>
    <x v="223"/>
    <x v="8"/>
    <x v="2"/>
    <n v="2013"/>
    <n v="2"/>
    <x v="688"/>
  </r>
  <r>
    <x v="223"/>
    <x v="8"/>
    <x v="3"/>
    <n v="2013"/>
    <n v="2"/>
    <x v="689"/>
  </r>
  <r>
    <x v="224"/>
    <x v="4"/>
    <x v="1"/>
    <n v="2013"/>
    <n v="2"/>
    <x v="690"/>
  </r>
  <r>
    <x v="224"/>
    <x v="4"/>
    <x v="2"/>
    <n v="2013"/>
    <n v="2"/>
    <x v="691"/>
  </r>
  <r>
    <x v="224"/>
    <x v="4"/>
    <x v="3"/>
    <n v="2013"/>
    <n v="2"/>
    <x v="692"/>
  </r>
  <r>
    <x v="225"/>
    <x v="6"/>
    <x v="0"/>
    <n v="2013"/>
    <n v="2"/>
    <x v="693"/>
  </r>
  <r>
    <x v="225"/>
    <x v="6"/>
    <x v="4"/>
    <n v="2013"/>
    <n v="2"/>
    <x v="694"/>
  </r>
  <r>
    <x v="225"/>
    <x v="6"/>
    <x v="1"/>
    <n v="2013"/>
    <n v="2"/>
    <x v="695"/>
  </r>
  <r>
    <x v="225"/>
    <x v="6"/>
    <x v="2"/>
    <n v="2013"/>
    <n v="2"/>
    <x v="696"/>
  </r>
  <r>
    <x v="225"/>
    <x v="6"/>
    <x v="3"/>
    <n v="2013"/>
    <n v="2"/>
    <x v="697"/>
  </r>
  <r>
    <x v="226"/>
    <x v="6"/>
    <x v="1"/>
    <n v="2013"/>
    <n v="2"/>
    <x v="698"/>
  </r>
  <r>
    <x v="226"/>
    <x v="6"/>
    <x v="6"/>
    <n v="2013"/>
    <n v="2"/>
    <x v="699"/>
  </r>
  <r>
    <x v="226"/>
    <x v="6"/>
    <x v="2"/>
    <n v="2013"/>
    <n v="2"/>
    <x v="700"/>
  </r>
  <r>
    <x v="226"/>
    <x v="6"/>
    <x v="3"/>
    <n v="2013"/>
    <n v="2"/>
    <x v="701"/>
  </r>
  <r>
    <x v="227"/>
    <x v="8"/>
    <x v="4"/>
    <n v="2013"/>
    <n v="2"/>
    <x v="702"/>
  </r>
  <r>
    <x v="227"/>
    <x v="8"/>
    <x v="1"/>
    <n v="2013"/>
    <n v="2"/>
    <x v="703"/>
  </r>
  <r>
    <x v="227"/>
    <x v="8"/>
    <x v="5"/>
    <n v="2013"/>
    <n v="2"/>
    <x v="704"/>
  </r>
  <r>
    <x v="227"/>
    <x v="8"/>
    <x v="2"/>
    <n v="2013"/>
    <n v="2"/>
    <x v="705"/>
  </r>
  <r>
    <x v="227"/>
    <x v="8"/>
    <x v="3"/>
    <n v="2013"/>
    <n v="2"/>
    <x v="706"/>
  </r>
  <r>
    <x v="228"/>
    <x v="2"/>
    <x v="1"/>
    <n v="2013"/>
    <n v="2"/>
    <x v="707"/>
  </r>
  <r>
    <x v="228"/>
    <x v="2"/>
    <x v="2"/>
    <n v="2013"/>
    <n v="2"/>
    <x v="708"/>
  </r>
  <r>
    <x v="228"/>
    <x v="2"/>
    <x v="3"/>
    <n v="2013"/>
    <n v="2"/>
    <x v="709"/>
  </r>
  <r>
    <x v="229"/>
    <x v="0"/>
    <x v="1"/>
    <n v="2013"/>
    <n v="2"/>
    <x v="710"/>
  </r>
  <r>
    <x v="229"/>
    <x v="0"/>
    <x v="3"/>
    <n v="2013"/>
    <n v="2"/>
    <x v="711"/>
  </r>
  <r>
    <x v="230"/>
    <x v="8"/>
    <x v="1"/>
    <n v="2013"/>
    <n v="2"/>
    <x v="712"/>
  </r>
  <r>
    <x v="230"/>
    <x v="8"/>
    <x v="2"/>
    <n v="2013"/>
    <n v="2"/>
    <x v="713"/>
  </r>
  <r>
    <x v="230"/>
    <x v="8"/>
    <x v="3"/>
    <n v="2013"/>
    <n v="2"/>
    <x v="714"/>
  </r>
  <r>
    <x v="231"/>
    <x v="7"/>
    <x v="1"/>
    <n v="2013"/>
    <n v="2"/>
    <x v="715"/>
  </r>
  <r>
    <x v="231"/>
    <x v="7"/>
    <x v="6"/>
    <n v="2013"/>
    <n v="2"/>
    <x v="716"/>
  </r>
  <r>
    <x v="231"/>
    <x v="7"/>
    <x v="5"/>
    <n v="2013"/>
    <n v="2"/>
    <x v="717"/>
  </r>
  <r>
    <x v="231"/>
    <x v="7"/>
    <x v="2"/>
    <n v="2013"/>
    <n v="2"/>
    <x v="718"/>
  </r>
  <r>
    <x v="231"/>
    <x v="7"/>
    <x v="3"/>
    <n v="2013"/>
    <n v="2"/>
    <x v="719"/>
  </r>
  <r>
    <x v="232"/>
    <x v="5"/>
    <x v="1"/>
    <n v="2013"/>
    <n v="2"/>
    <x v="720"/>
  </r>
  <r>
    <x v="232"/>
    <x v="5"/>
    <x v="2"/>
    <n v="2013"/>
    <n v="2"/>
    <x v="721"/>
  </r>
  <r>
    <x v="232"/>
    <x v="5"/>
    <x v="3"/>
    <n v="2013"/>
    <n v="2"/>
    <x v="722"/>
  </r>
  <r>
    <x v="233"/>
    <x v="8"/>
    <x v="1"/>
    <n v="2013"/>
    <n v="2"/>
    <x v="723"/>
  </r>
  <r>
    <x v="233"/>
    <x v="8"/>
    <x v="3"/>
    <n v="2013"/>
    <n v="2"/>
    <x v="724"/>
  </r>
  <r>
    <x v="234"/>
    <x v="3"/>
    <x v="1"/>
    <n v="2013"/>
    <n v="2"/>
    <x v="725"/>
  </r>
  <r>
    <x v="234"/>
    <x v="3"/>
    <x v="3"/>
    <n v="2013"/>
    <n v="2"/>
    <x v="726"/>
  </r>
  <r>
    <x v="235"/>
    <x v="2"/>
    <x v="0"/>
    <n v="2013"/>
    <n v="2"/>
    <x v="727"/>
  </r>
  <r>
    <x v="235"/>
    <x v="2"/>
    <x v="4"/>
    <n v="2013"/>
    <n v="2"/>
    <x v="728"/>
  </r>
  <r>
    <x v="235"/>
    <x v="2"/>
    <x v="1"/>
    <n v="2013"/>
    <n v="2"/>
    <x v="729"/>
  </r>
  <r>
    <x v="235"/>
    <x v="2"/>
    <x v="6"/>
    <n v="2013"/>
    <n v="2"/>
    <x v="730"/>
  </r>
  <r>
    <x v="235"/>
    <x v="2"/>
    <x v="5"/>
    <n v="2013"/>
    <n v="2"/>
    <x v="731"/>
  </r>
  <r>
    <x v="235"/>
    <x v="2"/>
    <x v="2"/>
    <n v="2013"/>
    <n v="2"/>
    <x v="732"/>
  </r>
  <r>
    <x v="235"/>
    <x v="2"/>
    <x v="3"/>
    <n v="2013"/>
    <n v="2"/>
    <x v="733"/>
  </r>
  <r>
    <x v="236"/>
    <x v="6"/>
    <x v="1"/>
    <n v="2013"/>
    <n v="2"/>
    <x v="734"/>
  </r>
  <r>
    <x v="236"/>
    <x v="6"/>
    <x v="2"/>
    <n v="2013"/>
    <n v="2"/>
    <x v="4"/>
  </r>
  <r>
    <x v="236"/>
    <x v="6"/>
    <x v="3"/>
    <n v="2013"/>
    <n v="2"/>
    <x v="735"/>
  </r>
  <r>
    <x v="237"/>
    <x v="3"/>
    <x v="1"/>
    <n v="2013"/>
    <n v="2"/>
    <x v="736"/>
  </r>
  <r>
    <x v="237"/>
    <x v="3"/>
    <x v="6"/>
    <n v="2013"/>
    <n v="2"/>
    <x v="737"/>
  </r>
  <r>
    <x v="237"/>
    <x v="3"/>
    <x v="2"/>
    <n v="2013"/>
    <n v="2"/>
    <x v="29"/>
  </r>
  <r>
    <x v="237"/>
    <x v="3"/>
    <x v="3"/>
    <n v="2013"/>
    <n v="2"/>
    <x v="738"/>
  </r>
  <r>
    <x v="238"/>
    <x v="2"/>
    <x v="1"/>
    <n v="2013"/>
    <n v="2"/>
    <x v="739"/>
  </r>
  <r>
    <x v="238"/>
    <x v="2"/>
    <x v="6"/>
    <n v="2013"/>
    <n v="2"/>
    <x v="740"/>
  </r>
  <r>
    <x v="238"/>
    <x v="2"/>
    <x v="2"/>
    <n v="2013"/>
    <n v="2"/>
    <x v="741"/>
  </r>
  <r>
    <x v="238"/>
    <x v="2"/>
    <x v="3"/>
    <n v="2013"/>
    <n v="2"/>
    <x v="742"/>
  </r>
  <r>
    <x v="239"/>
    <x v="2"/>
    <x v="1"/>
    <n v="2013"/>
    <n v="2"/>
    <x v="743"/>
  </r>
  <r>
    <x v="239"/>
    <x v="2"/>
    <x v="3"/>
    <n v="2013"/>
    <n v="2"/>
    <x v="744"/>
  </r>
  <r>
    <x v="240"/>
    <x v="7"/>
    <x v="4"/>
    <n v="2013"/>
    <n v="2"/>
    <x v="745"/>
  </r>
  <r>
    <x v="240"/>
    <x v="7"/>
    <x v="1"/>
    <n v="2013"/>
    <n v="2"/>
    <x v="746"/>
  </r>
  <r>
    <x v="240"/>
    <x v="7"/>
    <x v="3"/>
    <n v="2013"/>
    <n v="2"/>
    <x v="747"/>
  </r>
  <r>
    <x v="241"/>
    <x v="7"/>
    <x v="0"/>
    <n v="2013"/>
    <n v="2"/>
    <x v="748"/>
  </r>
  <r>
    <x v="241"/>
    <x v="7"/>
    <x v="4"/>
    <n v="2013"/>
    <n v="2"/>
    <x v="749"/>
  </r>
  <r>
    <x v="241"/>
    <x v="7"/>
    <x v="1"/>
    <n v="2013"/>
    <n v="2"/>
    <x v="750"/>
  </r>
  <r>
    <x v="241"/>
    <x v="7"/>
    <x v="6"/>
    <n v="2013"/>
    <n v="2"/>
    <x v="751"/>
  </r>
  <r>
    <x v="241"/>
    <x v="7"/>
    <x v="5"/>
    <n v="2013"/>
    <n v="2"/>
    <x v="752"/>
  </r>
  <r>
    <x v="241"/>
    <x v="7"/>
    <x v="2"/>
    <n v="2013"/>
    <n v="2"/>
    <x v="753"/>
  </r>
  <r>
    <x v="241"/>
    <x v="7"/>
    <x v="3"/>
    <n v="2013"/>
    <n v="2"/>
    <x v="754"/>
  </r>
  <r>
    <x v="242"/>
    <x v="0"/>
    <x v="1"/>
    <n v="2013"/>
    <n v="2"/>
    <x v="755"/>
  </r>
  <r>
    <x v="242"/>
    <x v="0"/>
    <x v="6"/>
    <n v="2013"/>
    <n v="2"/>
    <x v="756"/>
  </r>
  <r>
    <x v="242"/>
    <x v="0"/>
    <x v="5"/>
    <n v="2013"/>
    <n v="2"/>
    <x v="757"/>
  </r>
  <r>
    <x v="242"/>
    <x v="0"/>
    <x v="2"/>
    <n v="2013"/>
    <n v="2"/>
    <x v="758"/>
  </r>
  <r>
    <x v="242"/>
    <x v="0"/>
    <x v="3"/>
    <n v="2013"/>
    <n v="2"/>
    <x v="759"/>
  </r>
  <r>
    <x v="243"/>
    <x v="2"/>
    <x v="0"/>
    <n v="2013"/>
    <n v="2"/>
    <x v="760"/>
  </r>
  <r>
    <x v="243"/>
    <x v="2"/>
    <x v="4"/>
    <n v="2013"/>
    <n v="2"/>
    <x v="761"/>
  </r>
  <r>
    <x v="243"/>
    <x v="2"/>
    <x v="1"/>
    <n v="2013"/>
    <n v="2"/>
    <x v="762"/>
  </r>
  <r>
    <x v="243"/>
    <x v="2"/>
    <x v="2"/>
    <n v="2013"/>
    <n v="2"/>
    <x v="763"/>
  </r>
  <r>
    <x v="243"/>
    <x v="2"/>
    <x v="3"/>
    <n v="2013"/>
    <n v="2"/>
    <x v="764"/>
  </r>
  <r>
    <x v="244"/>
    <x v="5"/>
    <x v="0"/>
    <n v="2013"/>
    <n v="2"/>
    <x v="765"/>
  </r>
  <r>
    <x v="244"/>
    <x v="5"/>
    <x v="1"/>
    <n v="2013"/>
    <n v="2"/>
    <x v="766"/>
  </r>
  <r>
    <x v="244"/>
    <x v="5"/>
    <x v="2"/>
    <n v="2013"/>
    <n v="2"/>
    <x v="767"/>
  </r>
  <r>
    <x v="244"/>
    <x v="5"/>
    <x v="3"/>
    <n v="2013"/>
    <n v="2"/>
    <x v="768"/>
  </r>
  <r>
    <x v="245"/>
    <x v="4"/>
    <x v="0"/>
    <n v="2013"/>
    <n v="2"/>
    <x v="769"/>
  </r>
  <r>
    <x v="245"/>
    <x v="4"/>
    <x v="1"/>
    <n v="2013"/>
    <n v="2"/>
    <x v="770"/>
  </r>
  <r>
    <x v="245"/>
    <x v="4"/>
    <x v="5"/>
    <n v="2013"/>
    <n v="2"/>
    <x v="771"/>
  </r>
  <r>
    <x v="245"/>
    <x v="4"/>
    <x v="2"/>
    <n v="2013"/>
    <n v="2"/>
    <x v="772"/>
  </r>
  <r>
    <x v="245"/>
    <x v="4"/>
    <x v="3"/>
    <n v="2013"/>
    <n v="2"/>
    <x v="773"/>
  </r>
  <r>
    <x v="246"/>
    <x v="1"/>
    <x v="0"/>
    <n v="2013"/>
    <n v="2"/>
    <x v="774"/>
  </r>
  <r>
    <x v="246"/>
    <x v="1"/>
    <x v="4"/>
    <n v="2013"/>
    <n v="2"/>
    <x v="775"/>
  </r>
  <r>
    <x v="246"/>
    <x v="1"/>
    <x v="1"/>
    <n v="2013"/>
    <n v="2"/>
    <x v="776"/>
  </r>
  <r>
    <x v="246"/>
    <x v="1"/>
    <x v="6"/>
    <n v="2013"/>
    <n v="2"/>
    <x v="777"/>
  </r>
  <r>
    <x v="246"/>
    <x v="1"/>
    <x v="5"/>
    <n v="2013"/>
    <n v="2"/>
    <x v="778"/>
  </r>
  <r>
    <x v="246"/>
    <x v="1"/>
    <x v="2"/>
    <n v="2013"/>
    <n v="2"/>
    <x v="779"/>
  </r>
  <r>
    <x v="246"/>
    <x v="1"/>
    <x v="3"/>
    <n v="2013"/>
    <n v="2"/>
    <x v="780"/>
  </r>
  <r>
    <x v="247"/>
    <x v="5"/>
    <x v="1"/>
    <n v="2013"/>
    <n v="2"/>
    <x v="781"/>
  </r>
  <r>
    <x v="247"/>
    <x v="5"/>
    <x v="2"/>
    <n v="2013"/>
    <n v="2"/>
    <x v="782"/>
  </r>
  <r>
    <x v="247"/>
    <x v="5"/>
    <x v="3"/>
    <n v="2013"/>
    <n v="2"/>
    <x v="783"/>
  </r>
  <r>
    <x v="248"/>
    <x v="6"/>
    <x v="1"/>
    <n v="2013"/>
    <n v="2"/>
    <x v="784"/>
  </r>
  <r>
    <x v="248"/>
    <x v="6"/>
    <x v="3"/>
    <n v="2013"/>
    <n v="2"/>
    <x v="785"/>
  </r>
  <r>
    <x v="249"/>
    <x v="0"/>
    <x v="1"/>
    <n v="2013"/>
    <n v="2"/>
    <x v="786"/>
  </r>
  <r>
    <x v="249"/>
    <x v="0"/>
    <x v="6"/>
    <n v="2013"/>
    <n v="2"/>
    <x v="787"/>
  </r>
  <r>
    <x v="249"/>
    <x v="0"/>
    <x v="2"/>
    <n v="2013"/>
    <n v="2"/>
    <x v="788"/>
  </r>
  <r>
    <x v="249"/>
    <x v="0"/>
    <x v="3"/>
    <n v="2013"/>
    <n v="2"/>
    <x v="789"/>
  </r>
  <r>
    <x v="250"/>
    <x v="0"/>
    <x v="1"/>
    <n v="2013"/>
    <n v="2"/>
    <x v="790"/>
  </r>
  <r>
    <x v="250"/>
    <x v="0"/>
    <x v="3"/>
    <n v="2013"/>
    <n v="2"/>
    <x v="791"/>
  </r>
  <r>
    <x v="251"/>
    <x v="1"/>
    <x v="1"/>
    <n v="2013"/>
    <n v="2"/>
    <x v="792"/>
  </r>
  <r>
    <x v="251"/>
    <x v="1"/>
    <x v="5"/>
    <n v="2013"/>
    <n v="2"/>
    <x v="793"/>
  </r>
  <r>
    <x v="251"/>
    <x v="1"/>
    <x v="2"/>
    <n v="2013"/>
    <n v="2"/>
    <x v="794"/>
  </r>
  <r>
    <x v="251"/>
    <x v="1"/>
    <x v="3"/>
    <n v="2013"/>
    <n v="2"/>
    <x v="795"/>
  </r>
  <r>
    <x v="252"/>
    <x v="1"/>
    <x v="1"/>
    <n v="2013"/>
    <n v="2"/>
    <x v="796"/>
  </r>
  <r>
    <x v="252"/>
    <x v="1"/>
    <x v="6"/>
    <n v="2013"/>
    <n v="2"/>
    <x v="797"/>
  </r>
  <r>
    <x v="252"/>
    <x v="1"/>
    <x v="5"/>
    <n v="2013"/>
    <n v="2"/>
    <x v="798"/>
  </r>
  <r>
    <x v="252"/>
    <x v="1"/>
    <x v="2"/>
    <n v="2013"/>
    <n v="2"/>
    <x v="799"/>
  </r>
  <r>
    <x v="252"/>
    <x v="1"/>
    <x v="3"/>
    <n v="2013"/>
    <n v="2"/>
    <x v="800"/>
  </r>
  <r>
    <x v="253"/>
    <x v="8"/>
    <x v="1"/>
    <n v="2013"/>
    <n v="2"/>
    <x v="801"/>
  </r>
  <r>
    <x v="253"/>
    <x v="8"/>
    <x v="3"/>
    <n v="2013"/>
    <n v="2"/>
    <x v="802"/>
  </r>
  <r>
    <x v="254"/>
    <x v="8"/>
    <x v="1"/>
    <n v="2013"/>
    <n v="2"/>
    <x v="803"/>
  </r>
  <r>
    <x v="254"/>
    <x v="8"/>
    <x v="2"/>
    <n v="2013"/>
    <n v="2"/>
    <x v="804"/>
  </r>
  <r>
    <x v="254"/>
    <x v="8"/>
    <x v="3"/>
    <n v="2013"/>
    <n v="2"/>
    <x v="805"/>
  </r>
  <r>
    <x v="255"/>
    <x v="2"/>
    <x v="1"/>
    <n v="2013"/>
    <n v="2"/>
    <x v="806"/>
  </r>
  <r>
    <x v="255"/>
    <x v="2"/>
    <x v="2"/>
    <n v="2013"/>
    <n v="2"/>
    <x v="807"/>
  </r>
  <r>
    <x v="255"/>
    <x v="2"/>
    <x v="3"/>
    <n v="2013"/>
    <n v="2"/>
    <x v="808"/>
  </r>
  <r>
    <x v="256"/>
    <x v="5"/>
    <x v="1"/>
    <n v="2013"/>
    <n v="2"/>
    <x v="809"/>
  </r>
  <r>
    <x v="256"/>
    <x v="5"/>
    <x v="3"/>
    <n v="2013"/>
    <n v="2"/>
    <x v="810"/>
  </r>
  <r>
    <x v="257"/>
    <x v="7"/>
    <x v="1"/>
    <n v="2013"/>
    <n v="2"/>
    <x v="811"/>
  </r>
  <r>
    <x v="257"/>
    <x v="7"/>
    <x v="3"/>
    <n v="2013"/>
    <n v="2"/>
    <x v="812"/>
  </r>
  <r>
    <x v="258"/>
    <x v="6"/>
    <x v="1"/>
    <n v="2013"/>
    <n v="2"/>
    <x v="813"/>
  </r>
  <r>
    <x v="258"/>
    <x v="6"/>
    <x v="3"/>
    <n v="2013"/>
    <n v="2"/>
    <x v="814"/>
  </r>
  <r>
    <x v="259"/>
    <x v="6"/>
    <x v="4"/>
    <n v="2013"/>
    <n v="2"/>
    <x v="815"/>
  </r>
  <r>
    <x v="259"/>
    <x v="6"/>
    <x v="1"/>
    <n v="2013"/>
    <n v="2"/>
    <x v="816"/>
  </r>
  <r>
    <x v="259"/>
    <x v="6"/>
    <x v="6"/>
    <n v="2013"/>
    <n v="2"/>
    <x v="817"/>
  </r>
  <r>
    <x v="259"/>
    <x v="6"/>
    <x v="5"/>
    <n v="2013"/>
    <n v="2"/>
    <x v="818"/>
  </r>
  <r>
    <x v="259"/>
    <x v="6"/>
    <x v="2"/>
    <n v="2013"/>
    <n v="2"/>
    <x v="334"/>
  </r>
  <r>
    <x v="259"/>
    <x v="6"/>
    <x v="3"/>
    <n v="2013"/>
    <n v="2"/>
    <x v="819"/>
  </r>
  <r>
    <x v="260"/>
    <x v="1"/>
    <x v="1"/>
    <n v="2013"/>
    <n v="2"/>
    <x v="820"/>
  </r>
  <r>
    <x v="260"/>
    <x v="1"/>
    <x v="5"/>
    <n v="2013"/>
    <n v="2"/>
    <x v="821"/>
  </r>
  <r>
    <x v="260"/>
    <x v="1"/>
    <x v="2"/>
    <n v="2013"/>
    <n v="2"/>
    <x v="822"/>
  </r>
  <r>
    <x v="260"/>
    <x v="1"/>
    <x v="3"/>
    <n v="2013"/>
    <n v="2"/>
    <x v="823"/>
  </r>
  <r>
    <x v="261"/>
    <x v="8"/>
    <x v="1"/>
    <n v="2013"/>
    <n v="2"/>
    <x v="824"/>
  </r>
  <r>
    <x v="261"/>
    <x v="8"/>
    <x v="2"/>
    <n v="2013"/>
    <n v="2"/>
    <x v="355"/>
  </r>
  <r>
    <x v="261"/>
    <x v="8"/>
    <x v="3"/>
    <n v="2013"/>
    <n v="2"/>
    <x v="825"/>
  </r>
  <r>
    <x v="262"/>
    <x v="4"/>
    <x v="4"/>
    <n v="2013"/>
    <n v="2"/>
    <x v="826"/>
  </r>
  <r>
    <x v="262"/>
    <x v="4"/>
    <x v="1"/>
    <n v="2013"/>
    <n v="2"/>
    <x v="827"/>
  </r>
  <r>
    <x v="262"/>
    <x v="4"/>
    <x v="6"/>
    <n v="2013"/>
    <n v="2"/>
    <x v="828"/>
  </r>
  <r>
    <x v="262"/>
    <x v="4"/>
    <x v="5"/>
    <n v="2013"/>
    <n v="2"/>
    <x v="829"/>
  </r>
  <r>
    <x v="262"/>
    <x v="4"/>
    <x v="2"/>
    <n v="2013"/>
    <n v="2"/>
    <x v="830"/>
  </r>
  <r>
    <x v="262"/>
    <x v="4"/>
    <x v="3"/>
    <n v="2013"/>
    <n v="2"/>
    <x v="831"/>
  </r>
  <r>
    <x v="263"/>
    <x v="8"/>
    <x v="0"/>
    <n v="2013"/>
    <n v="2"/>
    <x v="832"/>
  </r>
  <r>
    <x v="263"/>
    <x v="8"/>
    <x v="1"/>
    <n v="2013"/>
    <n v="2"/>
    <x v="833"/>
  </r>
  <r>
    <x v="263"/>
    <x v="8"/>
    <x v="6"/>
    <n v="2013"/>
    <n v="2"/>
    <x v="834"/>
  </r>
  <r>
    <x v="263"/>
    <x v="8"/>
    <x v="5"/>
    <n v="2013"/>
    <n v="2"/>
    <x v="835"/>
  </r>
  <r>
    <x v="263"/>
    <x v="8"/>
    <x v="2"/>
    <n v="2013"/>
    <n v="2"/>
    <x v="836"/>
  </r>
  <r>
    <x v="263"/>
    <x v="8"/>
    <x v="3"/>
    <n v="2013"/>
    <n v="2"/>
    <x v="837"/>
  </r>
  <r>
    <x v="264"/>
    <x v="4"/>
    <x v="1"/>
    <n v="2013"/>
    <n v="2"/>
    <x v="838"/>
  </r>
  <r>
    <x v="264"/>
    <x v="4"/>
    <x v="2"/>
    <n v="2013"/>
    <n v="2"/>
    <x v="839"/>
  </r>
  <r>
    <x v="264"/>
    <x v="4"/>
    <x v="3"/>
    <n v="2013"/>
    <n v="2"/>
    <x v="840"/>
  </r>
  <r>
    <x v="265"/>
    <x v="7"/>
    <x v="1"/>
    <n v="2013"/>
    <n v="2"/>
    <x v="841"/>
  </r>
  <r>
    <x v="265"/>
    <x v="7"/>
    <x v="6"/>
    <n v="2013"/>
    <n v="2"/>
    <x v="842"/>
  </r>
  <r>
    <x v="265"/>
    <x v="7"/>
    <x v="3"/>
    <n v="2013"/>
    <n v="2"/>
    <x v="843"/>
  </r>
  <r>
    <x v="266"/>
    <x v="8"/>
    <x v="1"/>
    <n v="2013"/>
    <n v="2"/>
    <x v="844"/>
  </r>
  <r>
    <x v="266"/>
    <x v="8"/>
    <x v="2"/>
    <n v="2013"/>
    <n v="2"/>
    <x v="323"/>
  </r>
  <r>
    <x v="266"/>
    <x v="8"/>
    <x v="3"/>
    <n v="2013"/>
    <n v="2"/>
    <x v="845"/>
  </r>
  <r>
    <x v="267"/>
    <x v="7"/>
    <x v="1"/>
    <n v="2013"/>
    <n v="2"/>
    <x v="846"/>
  </r>
  <r>
    <x v="267"/>
    <x v="7"/>
    <x v="3"/>
    <n v="2013"/>
    <n v="2"/>
    <x v="847"/>
  </r>
  <r>
    <x v="268"/>
    <x v="6"/>
    <x v="1"/>
    <n v="2013"/>
    <n v="2"/>
    <x v="848"/>
  </r>
  <r>
    <x v="268"/>
    <x v="6"/>
    <x v="2"/>
    <n v="2013"/>
    <n v="2"/>
    <x v="582"/>
  </r>
  <r>
    <x v="268"/>
    <x v="6"/>
    <x v="3"/>
    <n v="2013"/>
    <n v="2"/>
    <x v="849"/>
  </r>
  <r>
    <x v="269"/>
    <x v="0"/>
    <x v="1"/>
    <n v="2013"/>
    <n v="2"/>
    <x v="850"/>
  </r>
  <r>
    <x v="269"/>
    <x v="0"/>
    <x v="3"/>
    <n v="2013"/>
    <n v="2"/>
    <x v="851"/>
  </r>
  <r>
    <x v="270"/>
    <x v="8"/>
    <x v="1"/>
    <n v="2013"/>
    <n v="2"/>
    <x v="852"/>
  </r>
  <r>
    <x v="270"/>
    <x v="8"/>
    <x v="2"/>
    <n v="2013"/>
    <n v="2"/>
    <x v="853"/>
  </r>
  <r>
    <x v="270"/>
    <x v="8"/>
    <x v="3"/>
    <n v="2013"/>
    <n v="2"/>
    <x v="854"/>
  </r>
  <r>
    <x v="271"/>
    <x v="0"/>
    <x v="1"/>
    <n v="2013"/>
    <n v="2"/>
    <x v="855"/>
  </r>
  <r>
    <x v="271"/>
    <x v="0"/>
    <x v="6"/>
    <n v="2013"/>
    <n v="2"/>
    <x v="186"/>
  </r>
  <r>
    <x v="271"/>
    <x v="0"/>
    <x v="3"/>
    <n v="2013"/>
    <n v="2"/>
    <x v="856"/>
  </r>
  <r>
    <x v="272"/>
    <x v="6"/>
    <x v="1"/>
    <n v="2013"/>
    <n v="2"/>
    <x v="857"/>
  </r>
  <r>
    <x v="272"/>
    <x v="6"/>
    <x v="5"/>
    <n v="2013"/>
    <n v="2"/>
    <x v="858"/>
  </r>
  <r>
    <x v="272"/>
    <x v="6"/>
    <x v="2"/>
    <n v="2013"/>
    <n v="2"/>
    <x v="859"/>
  </r>
  <r>
    <x v="272"/>
    <x v="6"/>
    <x v="3"/>
    <n v="2013"/>
    <n v="2"/>
    <x v="860"/>
  </r>
  <r>
    <x v="273"/>
    <x v="1"/>
    <x v="1"/>
    <n v="2013"/>
    <n v="2"/>
    <x v="861"/>
  </r>
  <r>
    <x v="273"/>
    <x v="1"/>
    <x v="2"/>
    <n v="2013"/>
    <n v="2"/>
    <x v="4"/>
  </r>
  <r>
    <x v="273"/>
    <x v="1"/>
    <x v="3"/>
    <n v="2013"/>
    <n v="2"/>
    <x v="862"/>
  </r>
  <r>
    <x v="274"/>
    <x v="9"/>
    <x v="0"/>
    <n v="2013"/>
    <n v="2"/>
    <x v="863"/>
  </r>
  <r>
    <x v="274"/>
    <x v="9"/>
    <x v="4"/>
    <n v="2013"/>
    <n v="2"/>
    <x v="864"/>
  </r>
  <r>
    <x v="275"/>
    <x v="7"/>
    <x v="1"/>
    <n v="2013"/>
    <n v="2"/>
    <x v="865"/>
  </r>
  <r>
    <x v="275"/>
    <x v="7"/>
    <x v="3"/>
    <n v="2013"/>
    <n v="2"/>
    <x v="866"/>
  </r>
  <r>
    <x v="276"/>
    <x v="7"/>
    <x v="1"/>
    <n v="2013"/>
    <n v="2"/>
    <x v="867"/>
  </r>
  <r>
    <x v="276"/>
    <x v="7"/>
    <x v="2"/>
    <n v="2013"/>
    <n v="2"/>
    <x v="355"/>
  </r>
  <r>
    <x v="276"/>
    <x v="7"/>
    <x v="3"/>
    <n v="2013"/>
    <n v="2"/>
    <x v="868"/>
  </r>
  <r>
    <x v="277"/>
    <x v="1"/>
    <x v="4"/>
    <n v="2013"/>
    <n v="2"/>
    <x v="869"/>
  </r>
  <r>
    <x v="277"/>
    <x v="1"/>
    <x v="1"/>
    <n v="2013"/>
    <n v="2"/>
    <x v="870"/>
  </r>
  <r>
    <x v="277"/>
    <x v="1"/>
    <x v="6"/>
    <n v="2013"/>
    <n v="2"/>
    <x v="871"/>
  </r>
  <r>
    <x v="277"/>
    <x v="1"/>
    <x v="5"/>
    <n v="2013"/>
    <n v="2"/>
    <x v="872"/>
  </r>
  <r>
    <x v="277"/>
    <x v="1"/>
    <x v="2"/>
    <n v="2013"/>
    <n v="2"/>
    <x v="873"/>
  </r>
  <r>
    <x v="277"/>
    <x v="1"/>
    <x v="3"/>
    <n v="2013"/>
    <n v="2"/>
    <x v="874"/>
  </r>
  <r>
    <x v="278"/>
    <x v="3"/>
    <x v="1"/>
    <n v="2013"/>
    <n v="2"/>
    <x v="875"/>
  </r>
  <r>
    <x v="278"/>
    <x v="3"/>
    <x v="6"/>
    <n v="2013"/>
    <n v="2"/>
    <x v="876"/>
  </r>
  <r>
    <x v="278"/>
    <x v="3"/>
    <x v="2"/>
    <n v="2013"/>
    <n v="2"/>
    <x v="877"/>
  </r>
  <r>
    <x v="278"/>
    <x v="3"/>
    <x v="3"/>
    <n v="2013"/>
    <n v="2"/>
    <x v="878"/>
  </r>
  <r>
    <x v="279"/>
    <x v="6"/>
    <x v="4"/>
    <n v="2013"/>
    <n v="2"/>
    <x v="879"/>
  </r>
  <r>
    <x v="279"/>
    <x v="6"/>
    <x v="1"/>
    <n v="2013"/>
    <n v="2"/>
    <x v="880"/>
  </r>
  <r>
    <x v="279"/>
    <x v="6"/>
    <x v="6"/>
    <n v="2013"/>
    <n v="2"/>
    <x v="881"/>
  </r>
  <r>
    <x v="279"/>
    <x v="6"/>
    <x v="2"/>
    <n v="2013"/>
    <n v="2"/>
    <x v="807"/>
  </r>
  <r>
    <x v="279"/>
    <x v="6"/>
    <x v="3"/>
    <n v="2013"/>
    <n v="2"/>
    <x v="882"/>
  </r>
  <r>
    <x v="280"/>
    <x v="0"/>
    <x v="1"/>
    <n v="2013"/>
    <n v="2"/>
    <x v="883"/>
  </r>
  <r>
    <x v="280"/>
    <x v="0"/>
    <x v="3"/>
    <n v="2013"/>
    <n v="2"/>
    <x v="884"/>
  </r>
  <r>
    <x v="281"/>
    <x v="0"/>
    <x v="1"/>
    <n v="2013"/>
    <n v="2"/>
    <x v="452"/>
  </r>
  <r>
    <x v="282"/>
    <x v="6"/>
    <x v="1"/>
    <n v="2013"/>
    <n v="2"/>
    <x v="885"/>
  </r>
  <r>
    <x v="282"/>
    <x v="6"/>
    <x v="2"/>
    <n v="2013"/>
    <n v="2"/>
    <x v="886"/>
  </r>
  <r>
    <x v="282"/>
    <x v="6"/>
    <x v="3"/>
    <n v="2013"/>
    <n v="2"/>
    <x v="887"/>
  </r>
  <r>
    <x v="283"/>
    <x v="0"/>
    <x v="1"/>
    <n v="2013"/>
    <n v="2"/>
    <x v="888"/>
  </r>
  <r>
    <x v="283"/>
    <x v="0"/>
    <x v="3"/>
    <n v="2013"/>
    <n v="2"/>
    <x v="889"/>
  </r>
  <r>
    <x v="284"/>
    <x v="5"/>
    <x v="1"/>
    <n v="2013"/>
    <n v="2"/>
    <x v="890"/>
  </r>
  <r>
    <x v="284"/>
    <x v="5"/>
    <x v="2"/>
    <n v="2013"/>
    <n v="2"/>
    <x v="891"/>
  </r>
  <r>
    <x v="284"/>
    <x v="5"/>
    <x v="3"/>
    <n v="2013"/>
    <n v="2"/>
    <x v="892"/>
  </r>
  <r>
    <x v="285"/>
    <x v="4"/>
    <x v="1"/>
    <n v="2013"/>
    <n v="2"/>
    <x v="893"/>
  </r>
  <r>
    <x v="285"/>
    <x v="4"/>
    <x v="2"/>
    <n v="2013"/>
    <n v="2"/>
    <x v="894"/>
  </r>
  <r>
    <x v="285"/>
    <x v="4"/>
    <x v="3"/>
    <n v="2013"/>
    <n v="2"/>
    <x v="895"/>
  </r>
  <r>
    <x v="286"/>
    <x v="6"/>
    <x v="1"/>
    <n v="2013"/>
    <n v="2"/>
    <x v="896"/>
  </r>
  <r>
    <x v="286"/>
    <x v="6"/>
    <x v="2"/>
    <n v="2013"/>
    <n v="2"/>
    <x v="334"/>
  </r>
  <r>
    <x v="286"/>
    <x v="6"/>
    <x v="3"/>
    <n v="2013"/>
    <n v="2"/>
    <x v="897"/>
  </r>
  <r>
    <x v="287"/>
    <x v="0"/>
    <x v="1"/>
    <n v="2013"/>
    <n v="2"/>
    <x v="898"/>
  </r>
  <r>
    <x v="287"/>
    <x v="0"/>
    <x v="3"/>
    <n v="2013"/>
    <n v="2"/>
    <x v="899"/>
  </r>
  <r>
    <x v="288"/>
    <x v="4"/>
    <x v="1"/>
    <n v="2013"/>
    <n v="2"/>
    <x v="900"/>
  </r>
  <r>
    <x v="288"/>
    <x v="4"/>
    <x v="2"/>
    <n v="2013"/>
    <n v="2"/>
    <x v="901"/>
  </r>
  <r>
    <x v="288"/>
    <x v="4"/>
    <x v="3"/>
    <n v="2013"/>
    <n v="2"/>
    <x v="902"/>
  </r>
  <r>
    <x v="289"/>
    <x v="7"/>
    <x v="1"/>
    <n v="2013"/>
    <n v="2"/>
    <x v="903"/>
  </r>
  <r>
    <x v="289"/>
    <x v="7"/>
    <x v="2"/>
    <n v="2013"/>
    <n v="2"/>
    <x v="904"/>
  </r>
  <r>
    <x v="289"/>
    <x v="7"/>
    <x v="3"/>
    <n v="2013"/>
    <n v="2"/>
    <x v="905"/>
  </r>
  <r>
    <x v="290"/>
    <x v="8"/>
    <x v="1"/>
    <n v="2013"/>
    <n v="2"/>
    <x v="906"/>
  </r>
  <r>
    <x v="290"/>
    <x v="8"/>
    <x v="2"/>
    <n v="2013"/>
    <n v="2"/>
    <x v="907"/>
  </r>
  <r>
    <x v="290"/>
    <x v="8"/>
    <x v="3"/>
    <n v="2013"/>
    <n v="2"/>
    <x v="908"/>
  </r>
  <r>
    <x v="291"/>
    <x v="7"/>
    <x v="1"/>
    <n v="2013"/>
    <n v="2"/>
    <x v="909"/>
  </r>
  <r>
    <x v="291"/>
    <x v="7"/>
    <x v="6"/>
    <n v="2013"/>
    <n v="2"/>
    <x v="910"/>
  </r>
  <r>
    <x v="291"/>
    <x v="7"/>
    <x v="2"/>
    <n v="2013"/>
    <n v="2"/>
    <x v="911"/>
  </r>
  <r>
    <x v="291"/>
    <x v="7"/>
    <x v="3"/>
    <n v="2013"/>
    <n v="2"/>
    <x v="912"/>
  </r>
  <r>
    <x v="292"/>
    <x v="7"/>
    <x v="1"/>
    <n v="2013"/>
    <n v="2"/>
    <x v="913"/>
  </r>
  <r>
    <x v="292"/>
    <x v="7"/>
    <x v="3"/>
    <n v="2013"/>
    <n v="2"/>
    <x v="914"/>
  </r>
  <r>
    <x v="293"/>
    <x v="8"/>
    <x v="1"/>
    <n v="2013"/>
    <n v="2"/>
    <x v="915"/>
  </r>
  <r>
    <x v="293"/>
    <x v="8"/>
    <x v="2"/>
    <n v="2013"/>
    <n v="2"/>
    <x v="916"/>
  </r>
  <r>
    <x v="293"/>
    <x v="8"/>
    <x v="3"/>
    <n v="2013"/>
    <n v="2"/>
    <x v="917"/>
  </r>
  <r>
    <x v="294"/>
    <x v="7"/>
    <x v="1"/>
    <n v="2013"/>
    <n v="2"/>
    <x v="918"/>
  </r>
  <r>
    <x v="294"/>
    <x v="7"/>
    <x v="2"/>
    <n v="2013"/>
    <n v="2"/>
    <x v="539"/>
  </r>
  <r>
    <x v="294"/>
    <x v="7"/>
    <x v="3"/>
    <n v="2013"/>
    <n v="2"/>
    <x v="919"/>
  </r>
  <r>
    <x v="295"/>
    <x v="7"/>
    <x v="1"/>
    <n v="2013"/>
    <n v="2"/>
    <x v="920"/>
  </r>
  <r>
    <x v="295"/>
    <x v="7"/>
    <x v="6"/>
    <n v="2013"/>
    <n v="2"/>
    <x v="921"/>
  </r>
  <r>
    <x v="295"/>
    <x v="7"/>
    <x v="2"/>
    <n v="2013"/>
    <n v="2"/>
    <x v="922"/>
  </r>
  <r>
    <x v="295"/>
    <x v="7"/>
    <x v="3"/>
    <n v="2013"/>
    <n v="2"/>
    <x v="923"/>
  </r>
  <r>
    <x v="296"/>
    <x v="8"/>
    <x v="1"/>
    <n v="2013"/>
    <n v="2"/>
    <x v="924"/>
  </r>
  <r>
    <x v="296"/>
    <x v="8"/>
    <x v="2"/>
    <n v="2013"/>
    <n v="2"/>
    <x v="29"/>
  </r>
  <r>
    <x v="296"/>
    <x v="8"/>
    <x v="3"/>
    <n v="2013"/>
    <n v="2"/>
    <x v="925"/>
  </r>
  <r>
    <x v="297"/>
    <x v="0"/>
    <x v="1"/>
    <n v="2013"/>
    <n v="2"/>
    <x v="926"/>
  </r>
  <r>
    <x v="297"/>
    <x v="0"/>
    <x v="2"/>
    <n v="2013"/>
    <n v="2"/>
    <x v="927"/>
  </r>
  <r>
    <x v="297"/>
    <x v="0"/>
    <x v="3"/>
    <n v="2013"/>
    <n v="2"/>
    <x v="928"/>
  </r>
  <r>
    <x v="298"/>
    <x v="0"/>
    <x v="1"/>
    <n v="2013"/>
    <n v="2"/>
    <x v="929"/>
  </r>
  <r>
    <x v="298"/>
    <x v="0"/>
    <x v="3"/>
    <n v="2013"/>
    <n v="2"/>
    <x v="930"/>
  </r>
  <r>
    <x v="299"/>
    <x v="6"/>
    <x v="1"/>
    <n v="2013"/>
    <n v="2"/>
    <x v="931"/>
  </r>
  <r>
    <x v="299"/>
    <x v="6"/>
    <x v="2"/>
    <n v="2013"/>
    <n v="2"/>
    <x v="392"/>
  </r>
  <r>
    <x v="299"/>
    <x v="6"/>
    <x v="3"/>
    <n v="2013"/>
    <n v="2"/>
    <x v="932"/>
  </r>
  <r>
    <x v="300"/>
    <x v="2"/>
    <x v="1"/>
    <n v="2013"/>
    <n v="2"/>
    <x v="933"/>
  </r>
  <r>
    <x v="300"/>
    <x v="2"/>
    <x v="2"/>
    <n v="2013"/>
    <n v="2"/>
    <x v="934"/>
  </r>
  <r>
    <x v="300"/>
    <x v="2"/>
    <x v="3"/>
    <n v="2013"/>
    <n v="2"/>
    <x v="935"/>
  </r>
  <r>
    <x v="301"/>
    <x v="0"/>
    <x v="1"/>
    <n v="2013"/>
    <n v="2"/>
    <x v="936"/>
  </r>
  <r>
    <x v="301"/>
    <x v="0"/>
    <x v="6"/>
    <n v="2013"/>
    <n v="2"/>
    <x v="937"/>
  </r>
  <r>
    <x v="301"/>
    <x v="0"/>
    <x v="2"/>
    <n v="2013"/>
    <n v="2"/>
    <x v="938"/>
  </r>
  <r>
    <x v="301"/>
    <x v="0"/>
    <x v="3"/>
    <n v="2013"/>
    <n v="2"/>
    <x v="939"/>
  </r>
  <r>
    <x v="302"/>
    <x v="2"/>
    <x v="1"/>
    <n v="2013"/>
    <n v="2"/>
    <x v="940"/>
  </r>
  <r>
    <x v="302"/>
    <x v="2"/>
    <x v="3"/>
    <n v="2013"/>
    <n v="2"/>
    <x v="941"/>
  </r>
  <r>
    <x v="303"/>
    <x v="2"/>
    <x v="1"/>
    <n v="2013"/>
    <n v="2"/>
    <x v="942"/>
  </r>
  <r>
    <x v="303"/>
    <x v="2"/>
    <x v="3"/>
    <n v="2013"/>
    <n v="2"/>
    <x v="943"/>
  </r>
  <r>
    <x v="304"/>
    <x v="0"/>
    <x v="0"/>
    <n v="2013"/>
    <n v="2"/>
    <x v="944"/>
  </r>
  <r>
    <x v="304"/>
    <x v="0"/>
    <x v="4"/>
    <n v="2013"/>
    <n v="2"/>
    <x v="945"/>
  </r>
  <r>
    <x v="304"/>
    <x v="0"/>
    <x v="1"/>
    <n v="2013"/>
    <n v="2"/>
    <x v="946"/>
  </r>
  <r>
    <x v="304"/>
    <x v="0"/>
    <x v="6"/>
    <n v="2013"/>
    <n v="2"/>
    <x v="947"/>
  </r>
  <r>
    <x v="304"/>
    <x v="0"/>
    <x v="2"/>
    <n v="2013"/>
    <n v="2"/>
    <x v="948"/>
  </r>
  <r>
    <x v="304"/>
    <x v="0"/>
    <x v="3"/>
    <n v="2013"/>
    <n v="2"/>
    <x v="949"/>
  </r>
  <r>
    <x v="305"/>
    <x v="2"/>
    <x v="1"/>
    <n v="2013"/>
    <n v="2"/>
    <x v="950"/>
  </r>
  <r>
    <x v="305"/>
    <x v="2"/>
    <x v="2"/>
    <n v="2013"/>
    <n v="2"/>
    <x v="951"/>
  </r>
  <r>
    <x v="305"/>
    <x v="2"/>
    <x v="3"/>
    <n v="2013"/>
    <n v="2"/>
    <x v="952"/>
  </r>
  <r>
    <x v="306"/>
    <x v="0"/>
    <x v="1"/>
    <n v="2013"/>
    <n v="2"/>
    <x v="953"/>
  </r>
  <r>
    <x v="306"/>
    <x v="0"/>
    <x v="2"/>
    <n v="2013"/>
    <n v="2"/>
    <x v="954"/>
  </r>
  <r>
    <x v="306"/>
    <x v="0"/>
    <x v="3"/>
    <n v="2013"/>
    <n v="2"/>
    <x v="955"/>
  </r>
  <r>
    <x v="307"/>
    <x v="0"/>
    <x v="1"/>
    <n v="2013"/>
    <n v="2"/>
    <x v="956"/>
  </r>
  <r>
    <x v="307"/>
    <x v="0"/>
    <x v="3"/>
    <n v="2013"/>
    <n v="2"/>
    <x v="957"/>
  </r>
  <r>
    <x v="308"/>
    <x v="2"/>
    <x v="1"/>
    <n v="2013"/>
    <n v="2"/>
    <x v="958"/>
  </r>
  <r>
    <x v="308"/>
    <x v="2"/>
    <x v="2"/>
    <n v="2013"/>
    <n v="2"/>
    <x v="69"/>
  </r>
  <r>
    <x v="308"/>
    <x v="2"/>
    <x v="3"/>
    <n v="2013"/>
    <n v="2"/>
    <x v="959"/>
  </r>
  <r>
    <x v="309"/>
    <x v="2"/>
    <x v="1"/>
    <n v="2013"/>
    <n v="2"/>
    <x v="960"/>
  </r>
  <r>
    <x v="309"/>
    <x v="2"/>
    <x v="3"/>
    <n v="2013"/>
    <n v="2"/>
    <x v="961"/>
  </r>
  <r>
    <x v="310"/>
    <x v="6"/>
    <x v="1"/>
    <n v="2013"/>
    <n v="2"/>
    <x v="962"/>
  </r>
  <r>
    <x v="311"/>
    <x v="2"/>
    <x v="1"/>
    <n v="2013"/>
    <n v="2"/>
    <x v="963"/>
  </r>
  <r>
    <x v="312"/>
    <x v="6"/>
    <x v="1"/>
    <n v="2013"/>
    <n v="2"/>
    <x v="964"/>
  </r>
  <r>
    <x v="312"/>
    <x v="6"/>
    <x v="3"/>
    <n v="2013"/>
    <n v="2"/>
    <x v="965"/>
  </r>
  <r>
    <x v="313"/>
    <x v="1"/>
    <x v="1"/>
    <n v="2013"/>
    <n v="2"/>
    <x v="966"/>
  </r>
  <r>
    <x v="313"/>
    <x v="1"/>
    <x v="6"/>
    <n v="2013"/>
    <n v="2"/>
    <x v="967"/>
  </r>
  <r>
    <x v="313"/>
    <x v="1"/>
    <x v="5"/>
    <n v="2013"/>
    <n v="2"/>
    <x v="968"/>
  </r>
  <r>
    <x v="313"/>
    <x v="1"/>
    <x v="2"/>
    <n v="2013"/>
    <n v="2"/>
    <x v="969"/>
  </r>
  <r>
    <x v="313"/>
    <x v="1"/>
    <x v="3"/>
    <n v="2013"/>
    <n v="2"/>
    <x v="970"/>
  </r>
  <r>
    <x v="314"/>
    <x v="8"/>
    <x v="1"/>
    <n v="2013"/>
    <n v="2"/>
    <x v="971"/>
  </r>
  <r>
    <x v="314"/>
    <x v="8"/>
    <x v="2"/>
    <n v="2013"/>
    <n v="2"/>
    <x v="972"/>
  </r>
  <r>
    <x v="314"/>
    <x v="8"/>
    <x v="3"/>
    <n v="2013"/>
    <n v="2"/>
    <x v="973"/>
  </r>
  <r>
    <x v="315"/>
    <x v="4"/>
    <x v="1"/>
    <n v="2013"/>
    <n v="2"/>
    <x v="974"/>
  </r>
  <r>
    <x v="315"/>
    <x v="4"/>
    <x v="2"/>
    <n v="2013"/>
    <n v="2"/>
    <x v="469"/>
  </r>
  <r>
    <x v="315"/>
    <x v="4"/>
    <x v="3"/>
    <n v="2013"/>
    <n v="2"/>
    <x v="975"/>
  </r>
  <r>
    <x v="316"/>
    <x v="0"/>
    <x v="1"/>
    <n v="2013"/>
    <n v="2"/>
    <x v="473"/>
  </r>
  <r>
    <x v="317"/>
    <x v="1"/>
    <x v="0"/>
    <n v="2013"/>
    <n v="2"/>
    <x v="976"/>
  </r>
  <r>
    <x v="317"/>
    <x v="1"/>
    <x v="1"/>
    <n v="2013"/>
    <n v="2"/>
    <x v="977"/>
  </r>
  <r>
    <x v="317"/>
    <x v="1"/>
    <x v="6"/>
    <n v="2013"/>
    <n v="2"/>
    <x v="978"/>
  </r>
  <r>
    <x v="317"/>
    <x v="1"/>
    <x v="5"/>
    <n v="2013"/>
    <n v="2"/>
    <x v="979"/>
  </r>
  <r>
    <x v="317"/>
    <x v="1"/>
    <x v="2"/>
    <n v="2013"/>
    <n v="2"/>
    <x v="980"/>
  </r>
  <r>
    <x v="317"/>
    <x v="1"/>
    <x v="3"/>
    <n v="2013"/>
    <n v="2"/>
    <x v="981"/>
  </r>
  <r>
    <x v="318"/>
    <x v="0"/>
    <x v="1"/>
    <n v="2013"/>
    <n v="2"/>
    <x v="982"/>
  </r>
  <r>
    <x v="318"/>
    <x v="0"/>
    <x v="2"/>
    <n v="2013"/>
    <n v="2"/>
    <x v="983"/>
  </r>
  <r>
    <x v="318"/>
    <x v="0"/>
    <x v="3"/>
    <n v="2013"/>
    <n v="2"/>
    <x v="984"/>
  </r>
  <r>
    <x v="319"/>
    <x v="5"/>
    <x v="1"/>
    <n v="2013"/>
    <n v="2"/>
    <x v="985"/>
  </r>
  <r>
    <x v="319"/>
    <x v="5"/>
    <x v="3"/>
    <n v="2013"/>
    <n v="2"/>
    <x v="986"/>
  </r>
  <r>
    <x v="320"/>
    <x v="8"/>
    <x v="1"/>
    <n v="2013"/>
    <n v="2"/>
    <x v="987"/>
  </r>
  <r>
    <x v="320"/>
    <x v="8"/>
    <x v="2"/>
    <n v="2013"/>
    <n v="2"/>
    <x v="988"/>
  </r>
  <r>
    <x v="320"/>
    <x v="8"/>
    <x v="3"/>
    <n v="2013"/>
    <n v="2"/>
    <x v="989"/>
  </r>
  <r>
    <x v="321"/>
    <x v="8"/>
    <x v="1"/>
    <n v="2013"/>
    <n v="2"/>
    <x v="990"/>
  </r>
  <r>
    <x v="321"/>
    <x v="8"/>
    <x v="6"/>
    <n v="2013"/>
    <n v="2"/>
    <x v="991"/>
  </r>
  <r>
    <x v="321"/>
    <x v="8"/>
    <x v="2"/>
    <n v="2013"/>
    <n v="2"/>
    <x v="992"/>
  </r>
  <r>
    <x v="321"/>
    <x v="8"/>
    <x v="3"/>
    <n v="2013"/>
    <n v="2"/>
    <x v="993"/>
  </r>
  <r>
    <x v="322"/>
    <x v="3"/>
    <x v="1"/>
    <n v="2013"/>
    <n v="2"/>
    <x v="994"/>
  </r>
  <r>
    <x v="322"/>
    <x v="3"/>
    <x v="2"/>
    <n v="2013"/>
    <n v="2"/>
    <x v="618"/>
  </r>
  <r>
    <x v="322"/>
    <x v="3"/>
    <x v="3"/>
    <n v="2013"/>
    <n v="2"/>
    <x v="995"/>
  </r>
  <r>
    <x v="323"/>
    <x v="8"/>
    <x v="1"/>
    <n v="2013"/>
    <n v="2"/>
    <x v="996"/>
  </r>
  <r>
    <x v="323"/>
    <x v="8"/>
    <x v="2"/>
    <n v="2013"/>
    <n v="2"/>
    <x v="997"/>
  </r>
  <r>
    <x v="323"/>
    <x v="8"/>
    <x v="3"/>
    <n v="2013"/>
    <n v="2"/>
    <x v="998"/>
  </r>
  <r>
    <x v="324"/>
    <x v="6"/>
    <x v="1"/>
    <n v="2013"/>
    <n v="2"/>
    <x v="999"/>
  </r>
  <r>
    <x v="324"/>
    <x v="6"/>
    <x v="2"/>
    <n v="2013"/>
    <n v="2"/>
    <x v="1000"/>
  </r>
  <r>
    <x v="324"/>
    <x v="6"/>
    <x v="3"/>
    <n v="2013"/>
    <n v="2"/>
    <x v="1001"/>
  </r>
  <r>
    <x v="325"/>
    <x v="6"/>
    <x v="1"/>
    <n v="2013"/>
    <n v="2"/>
    <x v="1002"/>
  </r>
  <r>
    <x v="325"/>
    <x v="6"/>
    <x v="2"/>
    <n v="2013"/>
    <n v="2"/>
    <x v="1003"/>
  </r>
  <r>
    <x v="325"/>
    <x v="6"/>
    <x v="3"/>
    <n v="2013"/>
    <n v="2"/>
    <x v="1004"/>
  </r>
  <r>
    <x v="326"/>
    <x v="4"/>
    <x v="1"/>
    <n v="2013"/>
    <n v="2"/>
    <x v="1005"/>
  </r>
  <r>
    <x v="326"/>
    <x v="4"/>
    <x v="3"/>
    <n v="2013"/>
    <n v="2"/>
    <x v="1006"/>
  </r>
  <r>
    <x v="327"/>
    <x v="4"/>
    <x v="0"/>
    <n v="2013"/>
    <n v="2"/>
    <x v="179"/>
  </r>
  <r>
    <x v="327"/>
    <x v="4"/>
    <x v="1"/>
    <n v="2013"/>
    <n v="2"/>
    <x v="1007"/>
  </r>
  <r>
    <x v="327"/>
    <x v="4"/>
    <x v="2"/>
    <n v="2013"/>
    <n v="2"/>
    <x v="1008"/>
  </r>
  <r>
    <x v="327"/>
    <x v="4"/>
    <x v="3"/>
    <n v="2013"/>
    <n v="2"/>
    <x v="1009"/>
  </r>
  <r>
    <x v="328"/>
    <x v="2"/>
    <x v="1"/>
    <n v="2013"/>
    <n v="2"/>
    <x v="1010"/>
  </r>
  <r>
    <x v="328"/>
    <x v="2"/>
    <x v="2"/>
    <n v="2013"/>
    <n v="2"/>
    <x v="1011"/>
  </r>
  <r>
    <x v="328"/>
    <x v="2"/>
    <x v="3"/>
    <n v="2013"/>
    <n v="2"/>
    <x v="1012"/>
  </r>
  <r>
    <x v="329"/>
    <x v="3"/>
    <x v="1"/>
    <n v="2013"/>
    <n v="2"/>
    <x v="1013"/>
  </r>
  <r>
    <x v="329"/>
    <x v="3"/>
    <x v="3"/>
    <n v="2013"/>
    <n v="2"/>
    <x v="1014"/>
  </r>
  <r>
    <x v="330"/>
    <x v="5"/>
    <x v="1"/>
    <n v="2013"/>
    <n v="2"/>
    <x v="1015"/>
  </r>
  <r>
    <x v="330"/>
    <x v="5"/>
    <x v="3"/>
    <n v="2013"/>
    <n v="2"/>
    <x v="1016"/>
  </r>
  <r>
    <x v="331"/>
    <x v="7"/>
    <x v="1"/>
    <n v="2013"/>
    <n v="2"/>
    <x v="1017"/>
  </r>
  <r>
    <x v="331"/>
    <x v="7"/>
    <x v="2"/>
    <n v="2013"/>
    <n v="2"/>
    <x v="1000"/>
  </r>
  <r>
    <x v="331"/>
    <x v="7"/>
    <x v="3"/>
    <n v="2013"/>
    <n v="2"/>
    <x v="1018"/>
  </r>
  <r>
    <x v="332"/>
    <x v="3"/>
    <x v="1"/>
    <n v="2013"/>
    <n v="2"/>
    <x v="1019"/>
  </r>
  <r>
    <x v="332"/>
    <x v="3"/>
    <x v="2"/>
    <n v="2013"/>
    <n v="2"/>
    <x v="1020"/>
  </r>
  <r>
    <x v="332"/>
    <x v="3"/>
    <x v="3"/>
    <n v="2013"/>
    <n v="2"/>
    <x v="1021"/>
  </r>
  <r>
    <x v="333"/>
    <x v="2"/>
    <x v="1"/>
    <n v="2013"/>
    <n v="2"/>
    <x v="1022"/>
  </r>
  <r>
    <x v="333"/>
    <x v="2"/>
    <x v="3"/>
    <n v="2013"/>
    <n v="2"/>
    <x v="1023"/>
  </r>
  <r>
    <x v="334"/>
    <x v="8"/>
    <x v="0"/>
    <n v="2013"/>
    <n v="2"/>
    <x v="1024"/>
  </r>
  <r>
    <x v="334"/>
    <x v="8"/>
    <x v="1"/>
    <n v="2013"/>
    <n v="2"/>
    <x v="1025"/>
  </r>
  <r>
    <x v="334"/>
    <x v="8"/>
    <x v="6"/>
    <n v="2013"/>
    <n v="2"/>
    <x v="1026"/>
  </r>
  <r>
    <x v="334"/>
    <x v="8"/>
    <x v="5"/>
    <n v="2013"/>
    <n v="2"/>
    <x v="1027"/>
  </r>
  <r>
    <x v="334"/>
    <x v="8"/>
    <x v="2"/>
    <n v="2013"/>
    <n v="2"/>
    <x v="1028"/>
  </r>
  <r>
    <x v="334"/>
    <x v="8"/>
    <x v="3"/>
    <n v="2013"/>
    <n v="2"/>
    <x v="1029"/>
  </r>
  <r>
    <x v="335"/>
    <x v="6"/>
    <x v="1"/>
    <n v="2013"/>
    <n v="2"/>
    <x v="1030"/>
  </r>
  <r>
    <x v="335"/>
    <x v="6"/>
    <x v="2"/>
    <n v="2013"/>
    <n v="2"/>
    <x v="359"/>
  </r>
  <r>
    <x v="335"/>
    <x v="6"/>
    <x v="3"/>
    <n v="2013"/>
    <n v="2"/>
    <x v="1031"/>
  </r>
  <r>
    <x v="336"/>
    <x v="8"/>
    <x v="1"/>
    <n v="2013"/>
    <n v="2"/>
    <x v="1032"/>
  </r>
  <r>
    <x v="336"/>
    <x v="8"/>
    <x v="2"/>
    <n v="2013"/>
    <n v="2"/>
    <x v="469"/>
  </r>
  <r>
    <x v="336"/>
    <x v="8"/>
    <x v="3"/>
    <n v="2013"/>
    <n v="2"/>
    <x v="1033"/>
  </r>
  <r>
    <x v="337"/>
    <x v="8"/>
    <x v="1"/>
    <n v="2013"/>
    <n v="2"/>
    <x v="1034"/>
  </r>
  <r>
    <x v="337"/>
    <x v="8"/>
    <x v="2"/>
    <n v="2013"/>
    <n v="2"/>
    <x v="1035"/>
  </r>
  <r>
    <x v="337"/>
    <x v="8"/>
    <x v="3"/>
    <n v="2013"/>
    <n v="2"/>
    <x v="1036"/>
  </r>
  <r>
    <x v="338"/>
    <x v="1"/>
    <x v="1"/>
    <n v="2013"/>
    <n v="2"/>
    <x v="1037"/>
  </r>
  <r>
    <x v="338"/>
    <x v="1"/>
    <x v="5"/>
    <n v="2013"/>
    <n v="2"/>
    <x v="1038"/>
  </r>
  <r>
    <x v="338"/>
    <x v="1"/>
    <x v="2"/>
    <n v="2013"/>
    <n v="2"/>
    <x v="1039"/>
  </r>
  <r>
    <x v="338"/>
    <x v="1"/>
    <x v="3"/>
    <n v="2013"/>
    <n v="2"/>
    <x v="1040"/>
  </r>
  <r>
    <x v="339"/>
    <x v="3"/>
    <x v="1"/>
    <n v="2013"/>
    <n v="2"/>
    <x v="1041"/>
  </r>
  <r>
    <x v="339"/>
    <x v="3"/>
    <x v="6"/>
    <n v="2013"/>
    <n v="2"/>
    <x v="1042"/>
  </r>
  <r>
    <x v="339"/>
    <x v="3"/>
    <x v="2"/>
    <n v="2013"/>
    <n v="2"/>
    <x v="1043"/>
  </r>
  <r>
    <x v="339"/>
    <x v="3"/>
    <x v="3"/>
    <n v="2013"/>
    <n v="2"/>
    <x v="1044"/>
  </r>
  <r>
    <x v="340"/>
    <x v="0"/>
    <x v="1"/>
    <n v="2013"/>
    <n v="2"/>
    <x v="1045"/>
  </r>
  <r>
    <x v="340"/>
    <x v="0"/>
    <x v="2"/>
    <n v="2013"/>
    <n v="2"/>
    <x v="116"/>
  </r>
  <r>
    <x v="340"/>
    <x v="0"/>
    <x v="3"/>
    <n v="2013"/>
    <n v="2"/>
    <x v="1046"/>
  </r>
  <r>
    <x v="341"/>
    <x v="8"/>
    <x v="1"/>
    <n v="2013"/>
    <n v="2"/>
    <x v="1047"/>
  </r>
  <r>
    <x v="341"/>
    <x v="8"/>
    <x v="3"/>
    <n v="2013"/>
    <n v="2"/>
    <x v="1048"/>
  </r>
  <r>
    <x v="342"/>
    <x v="3"/>
    <x v="4"/>
    <n v="2013"/>
    <n v="2"/>
    <x v="1049"/>
  </r>
  <r>
    <x v="342"/>
    <x v="3"/>
    <x v="1"/>
    <n v="2013"/>
    <n v="2"/>
    <x v="1050"/>
  </r>
  <r>
    <x v="342"/>
    <x v="3"/>
    <x v="6"/>
    <n v="2013"/>
    <n v="2"/>
    <x v="1051"/>
  </r>
  <r>
    <x v="342"/>
    <x v="3"/>
    <x v="5"/>
    <n v="2013"/>
    <n v="2"/>
    <x v="1052"/>
  </r>
  <r>
    <x v="342"/>
    <x v="3"/>
    <x v="2"/>
    <n v="2013"/>
    <n v="2"/>
    <x v="1053"/>
  </r>
  <r>
    <x v="342"/>
    <x v="3"/>
    <x v="3"/>
    <n v="2013"/>
    <n v="2"/>
    <x v="1054"/>
  </r>
  <r>
    <x v="343"/>
    <x v="8"/>
    <x v="1"/>
    <n v="2013"/>
    <n v="2"/>
    <x v="1055"/>
  </r>
  <r>
    <x v="343"/>
    <x v="8"/>
    <x v="6"/>
    <n v="2013"/>
    <n v="2"/>
    <x v="1056"/>
  </r>
  <r>
    <x v="343"/>
    <x v="8"/>
    <x v="2"/>
    <n v="2013"/>
    <n v="2"/>
    <x v="1057"/>
  </r>
  <r>
    <x v="343"/>
    <x v="8"/>
    <x v="3"/>
    <n v="2013"/>
    <n v="2"/>
    <x v="1058"/>
  </r>
  <r>
    <x v="344"/>
    <x v="0"/>
    <x v="1"/>
    <n v="2013"/>
    <n v="2"/>
    <x v="1059"/>
  </r>
  <r>
    <x v="345"/>
    <x v="4"/>
    <x v="1"/>
    <n v="2013"/>
    <n v="2"/>
    <x v="1060"/>
  </r>
  <r>
    <x v="345"/>
    <x v="4"/>
    <x v="2"/>
    <n v="2013"/>
    <n v="2"/>
    <x v="1061"/>
  </r>
  <r>
    <x v="345"/>
    <x v="4"/>
    <x v="3"/>
    <n v="2013"/>
    <n v="2"/>
    <x v="1062"/>
  </r>
  <r>
    <x v="346"/>
    <x v="1"/>
    <x v="1"/>
    <n v="2013"/>
    <n v="2"/>
    <x v="1063"/>
  </r>
  <r>
    <x v="346"/>
    <x v="1"/>
    <x v="6"/>
    <n v="2013"/>
    <n v="2"/>
    <x v="1064"/>
  </r>
  <r>
    <x v="346"/>
    <x v="1"/>
    <x v="2"/>
    <n v="2013"/>
    <n v="2"/>
    <x v="1065"/>
  </r>
  <r>
    <x v="346"/>
    <x v="1"/>
    <x v="3"/>
    <n v="2013"/>
    <n v="2"/>
    <x v="1066"/>
  </r>
  <r>
    <x v="347"/>
    <x v="6"/>
    <x v="4"/>
    <n v="2013"/>
    <n v="2"/>
    <x v="1067"/>
  </r>
  <r>
    <x v="347"/>
    <x v="6"/>
    <x v="1"/>
    <n v="2013"/>
    <n v="2"/>
    <x v="1068"/>
  </r>
  <r>
    <x v="347"/>
    <x v="6"/>
    <x v="5"/>
    <n v="2013"/>
    <n v="2"/>
    <x v="1069"/>
  </r>
  <r>
    <x v="347"/>
    <x v="6"/>
    <x v="2"/>
    <n v="2013"/>
    <n v="2"/>
    <x v="589"/>
  </r>
  <r>
    <x v="347"/>
    <x v="6"/>
    <x v="3"/>
    <n v="2013"/>
    <n v="2"/>
    <x v="1070"/>
  </r>
  <r>
    <x v="348"/>
    <x v="6"/>
    <x v="1"/>
    <n v="2013"/>
    <n v="2"/>
    <x v="1071"/>
  </r>
  <r>
    <x v="348"/>
    <x v="6"/>
    <x v="6"/>
    <n v="2013"/>
    <n v="2"/>
    <x v="1072"/>
  </r>
  <r>
    <x v="348"/>
    <x v="6"/>
    <x v="5"/>
    <n v="2013"/>
    <n v="2"/>
    <x v="1073"/>
  </r>
  <r>
    <x v="348"/>
    <x v="6"/>
    <x v="2"/>
    <n v="2013"/>
    <n v="2"/>
    <x v="1074"/>
  </r>
  <r>
    <x v="348"/>
    <x v="6"/>
    <x v="3"/>
    <n v="2013"/>
    <n v="2"/>
    <x v="1075"/>
  </r>
  <r>
    <x v="349"/>
    <x v="0"/>
    <x v="1"/>
    <n v="2013"/>
    <n v="2"/>
    <x v="1076"/>
  </r>
  <r>
    <x v="349"/>
    <x v="0"/>
    <x v="3"/>
    <n v="2013"/>
    <n v="2"/>
    <x v="1077"/>
  </r>
  <r>
    <x v="350"/>
    <x v="0"/>
    <x v="1"/>
    <n v="2013"/>
    <n v="2"/>
    <x v="1078"/>
  </r>
  <r>
    <x v="350"/>
    <x v="0"/>
    <x v="3"/>
    <n v="2013"/>
    <n v="2"/>
    <x v="1079"/>
  </r>
  <r>
    <x v="351"/>
    <x v="8"/>
    <x v="1"/>
    <n v="2013"/>
    <n v="2"/>
    <x v="1080"/>
  </r>
  <r>
    <x v="351"/>
    <x v="8"/>
    <x v="2"/>
    <n v="2013"/>
    <n v="2"/>
    <x v="1081"/>
  </r>
  <r>
    <x v="351"/>
    <x v="8"/>
    <x v="3"/>
    <n v="2013"/>
    <n v="2"/>
    <x v="1082"/>
  </r>
  <r>
    <x v="352"/>
    <x v="0"/>
    <x v="1"/>
    <n v="2013"/>
    <n v="2"/>
    <x v="1083"/>
  </r>
  <r>
    <x v="352"/>
    <x v="0"/>
    <x v="3"/>
    <n v="2013"/>
    <n v="2"/>
    <x v="108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02">
  <r>
    <x v="0"/>
    <x v="0"/>
    <x v="0"/>
    <n v="62594715"/>
  </r>
  <r>
    <x v="0"/>
    <x v="1"/>
    <x v="1"/>
    <n v="42079692"/>
  </r>
  <r>
    <x v="0"/>
    <x v="2"/>
    <x v="2"/>
    <n v="4000"/>
  </r>
  <r>
    <x v="0"/>
    <x v="3"/>
    <x v="2"/>
    <n v="1320441"/>
  </r>
  <r>
    <x v="0"/>
    <x v="4"/>
    <x v="2"/>
    <n v="7489524"/>
  </r>
  <r>
    <x v="0"/>
    <x v="5"/>
    <x v="1"/>
    <n v="7424921"/>
  </r>
  <r>
    <x v="0"/>
    <x v="6"/>
    <x v="1"/>
    <n v="7206495"/>
  </r>
  <r>
    <x v="0"/>
    <x v="7"/>
    <x v="3"/>
    <n v="9603452"/>
  </r>
  <r>
    <x v="0"/>
    <x v="8"/>
    <x v="0"/>
    <n v="3213749"/>
  </r>
  <r>
    <x v="0"/>
    <x v="9"/>
    <x v="1"/>
    <n v="1772777"/>
  </r>
  <r>
    <x v="0"/>
    <x v="10"/>
    <x v="4"/>
    <n v="360954"/>
  </r>
  <r>
    <x v="0"/>
    <x v="11"/>
    <x v="5"/>
    <n v="103954"/>
  </r>
  <r>
    <x v="0"/>
    <x v="12"/>
    <x v="4"/>
    <n v="181981079"/>
  </r>
  <r>
    <x v="0"/>
    <x v="13"/>
    <x v="4"/>
    <n v="205824184"/>
  </r>
  <r>
    <x v="0"/>
    <x v="14"/>
    <x v="5"/>
    <n v="376881"/>
  </r>
  <r>
    <x v="0"/>
    <x v="15"/>
    <x v="6"/>
    <n v="21841"/>
  </r>
  <r>
    <x v="0"/>
    <x v="16"/>
    <x v="4"/>
    <n v="13484214"/>
  </r>
  <r>
    <x v="0"/>
    <x v="17"/>
    <x v="3"/>
    <n v="29824"/>
  </r>
  <r>
    <x v="0"/>
    <x v="18"/>
    <x v="1"/>
    <n v="22820"/>
  </r>
  <r>
    <x v="0"/>
    <x v="19"/>
    <x v="6"/>
    <n v="9921"/>
  </r>
  <r>
    <x v="0"/>
    <x v="20"/>
    <x v="1"/>
    <n v="29755"/>
  </r>
  <r>
    <x v="0"/>
    <x v="21"/>
    <x v="5"/>
    <n v="4399881"/>
  </r>
  <r>
    <x v="0"/>
    <x v="22"/>
    <x v="7"/>
    <n v="970894"/>
  </r>
  <r>
    <x v="0"/>
    <x v="23"/>
    <x v="3"/>
    <n v="28809"/>
  </r>
  <r>
    <x v="0"/>
    <x v="24"/>
    <x v="3"/>
    <n v="95330"/>
  </r>
  <r>
    <x v="0"/>
    <x v="25"/>
    <x v="8"/>
    <n v="3200"/>
  </r>
  <r>
    <x v="0"/>
    <x v="26"/>
    <x v="8"/>
    <n v="14904"/>
  </r>
  <r>
    <x v="0"/>
    <x v="27"/>
    <x v="3"/>
    <n v="16874"/>
  </r>
  <r>
    <x v="0"/>
    <x v="28"/>
    <x v="5"/>
    <n v="14691720"/>
  </r>
  <r>
    <x v="0"/>
    <x v="29"/>
    <x v="4"/>
    <n v="592958"/>
  </r>
  <r>
    <x v="0"/>
    <x v="30"/>
    <x v="6"/>
    <n v="29754"/>
  </r>
  <r>
    <x v="0"/>
    <x v="31"/>
    <x v="2"/>
    <n v="125520"/>
  </r>
  <r>
    <x v="0"/>
    <x v="32"/>
    <x v="9"/>
    <n v="434746"/>
  </r>
  <r>
    <x v="0"/>
    <x v="33"/>
    <x v="0"/>
    <n v="29899"/>
  </r>
  <r>
    <x v="0"/>
    <x v="34"/>
    <x v="4"/>
    <n v="33751"/>
  </r>
  <r>
    <x v="0"/>
    <x v="35"/>
    <x v="7"/>
    <n v="800"/>
  </r>
  <r>
    <x v="1"/>
    <x v="36"/>
    <x v="4"/>
    <n v="26286"/>
  </r>
  <r>
    <x v="1"/>
    <x v="37"/>
    <x v="1"/>
    <n v="9934"/>
  </r>
  <r>
    <x v="1"/>
    <x v="1"/>
    <x v="1"/>
    <n v="79740"/>
  </r>
  <r>
    <x v="1"/>
    <x v="3"/>
    <x v="2"/>
    <n v="357262"/>
  </r>
  <r>
    <x v="1"/>
    <x v="38"/>
    <x v="4"/>
    <n v="63525"/>
  </r>
  <r>
    <x v="1"/>
    <x v="39"/>
    <x v="6"/>
    <n v="50102"/>
  </r>
  <r>
    <x v="1"/>
    <x v="40"/>
    <x v="4"/>
    <n v="69272"/>
  </r>
  <r>
    <x v="1"/>
    <x v="5"/>
    <x v="1"/>
    <n v="96692"/>
  </r>
  <r>
    <x v="1"/>
    <x v="7"/>
    <x v="3"/>
    <n v="3247262"/>
  </r>
  <r>
    <x v="1"/>
    <x v="8"/>
    <x v="0"/>
    <n v="96110"/>
  </r>
  <r>
    <x v="1"/>
    <x v="41"/>
    <x v="7"/>
    <n v="74158"/>
  </r>
  <r>
    <x v="1"/>
    <x v="42"/>
    <x v="2"/>
    <n v="9884"/>
  </r>
  <r>
    <x v="1"/>
    <x v="9"/>
    <x v="1"/>
    <n v="96865"/>
  </r>
  <r>
    <x v="1"/>
    <x v="10"/>
    <x v="4"/>
    <n v="318182"/>
  </r>
  <r>
    <x v="1"/>
    <x v="11"/>
    <x v="5"/>
    <n v="65787"/>
  </r>
  <r>
    <x v="1"/>
    <x v="43"/>
    <x v="1"/>
    <n v="64502"/>
  </r>
  <r>
    <x v="1"/>
    <x v="44"/>
    <x v="7"/>
    <n v="40136"/>
  </r>
  <r>
    <x v="1"/>
    <x v="12"/>
    <x v="4"/>
    <n v="618683"/>
  </r>
  <r>
    <x v="1"/>
    <x v="13"/>
    <x v="4"/>
    <n v="514393"/>
  </r>
  <r>
    <x v="1"/>
    <x v="14"/>
    <x v="5"/>
    <n v="159107"/>
  </r>
  <r>
    <x v="1"/>
    <x v="15"/>
    <x v="6"/>
    <n v="39432"/>
  </r>
  <r>
    <x v="1"/>
    <x v="16"/>
    <x v="4"/>
    <n v="392485"/>
  </r>
  <r>
    <x v="1"/>
    <x v="45"/>
    <x v="8"/>
    <n v="109214"/>
  </r>
  <r>
    <x v="1"/>
    <x v="18"/>
    <x v="1"/>
    <n v="19974"/>
  </r>
  <r>
    <x v="1"/>
    <x v="19"/>
    <x v="6"/>
    <n v="9923"/>
  </r>
  <r>
    <x v="1"/>
    <x v="46"/>
    <x v="7"/>
    <n v="74055"/>
  </r>
  <r>
    <x v="1"/>
    <x v="20"/>
    <x v="1"/>
    <n v="56048"/>
  </r>
  <r>
    <x v="1"/>
    <x v="22"/>
    <x v="7"/>
    <n v="216654"/>
  </r>
  <r>
    <x v="1"/>
    <x v="23"/>
    <x v="3"/>
    <n v="29929"/>
  </r>
  <r>
    <x v="1"/>
    <x v="47"/>
    <x v="1"/>
    <n v="75887"/>
  </r>
  <r>
    <x v="1"/>
    <x v="48"/>
    <x v="2"/>
    <n v="55014"/>
  </r>
  <r>
    <x v="1"/>
    <x v="25"/>
    <x v="8"/>
    <n v="118049"/>
  </r>
  <r>
    <x v="1"/>
    <x v="26"/>
    <x v="8"/>
    <n v="101618"/>
  </r>
  <r>
    <x v="1"/>
    <x v="27"/>
    <x v="3"/>
    <n v="35899"/>
  </r>
  <r>
    <x v="1"/>
    <x v="29"/>
    <x v="4"/>
    <n v="267646"/>
  </r>
  <r>
    <x v="1"/>
    <x v="49"/>
    <x v="1"/>
    <n v="39012"/>
  </r>
  <r>
    <x v="1"/>
    <x v="30"/>
    <x v="6"/>
    <n v="86754"/>
  </r>
  <r>
    <x v="1"/>
    <x v="32"/>
    <x v="9"/>
    <n v="310727"/>
  </r>
  <r>
    <x v="1"/>
    <x v="50"/>
    <x v="4"/>
    <n v="66532"/>
  </r>
  <r>
    <x v="1"/>
    <x v="51"/>
    <x v="1"/>
    <n v="72687"/>
  </r>
  <r>
    <x v="1"/>
    <x v="52"/>
    <x v="1"/>
    <n v="9914"/>
  </r>
  <r>
    <x v="1"/>
    <x v="33"/>
    <x v="0"/>
    <n v="29490"/>
  </r>
  <r>
    <x v="1"/>
    <x v="34"/>
    <x v="4"/>
    <n v="31271"/>
  </r>
  <r>
    <x v="1"/>
    <x v="35"/>
    <x v="7"/>
    <n v="36480"/>
  </r>
  <r>
    <x v="1"/>
    <x v="53"/>
    <x v="1"/>
    <n v="5462"/>
  </r>
  <r>
    <x v="2"/>
    <x v="0"/>
    <x v="0"/>
    <n v="1507506"/>
  </r>
  <r>
    <x v="2"/>
    <x v="54"/>
    <x v="0"/>
    <n v="7626"/>
  </r>
  <r>
    <x v="2"/>
    <x v="55"/>
    <x v="0"/>
    <n v="1180340"/>
  </r>
  <r>
    <x v="2"/>
    <x v="56"/>
    <x v="0"/>
    <n v="1013794"/>
  </r>
  <r>
    <x v="2"/>
    <x v="36"/>
    <x v="4"/>
    <n v="49255041"/>
  </r>
  <r>
    <x v="2"/>
    <x v="57"/>
    <x v="0"/>
    <n v="283191"/>
  </r>
  <r>
    <x v="2"/>
    <x v="58"/>
    <x v="3"/>
    <n v="820454"/>
  </r>
  <r>
    <x v="2"/>
    <x v="59"/>
    <x v="0"/>
    <n v="2290284"/>
  </r>
  <r>
    <x v="2"/>
    <x v="60"/>
    <x v="7"/>
    <n v="290757"/>
  </r>
  <r>
    <x v="2"/>
    <x v="61"/>
    <x v="6"/>
    <n v="743346"/>
  </r>
  <r>
    <x v="2"/>
    <x v="62"/>
    <x v="7"/>
    <n v="2996397"/>
  </r>
  <r>
    <x v="2"/>
    <x v="63"/>
    <x v="7"/>
    <n v="20479260"/>
  </r>
  <r>
    <x v="2"/>
    <x v="64"/>
    <x v="0"/>
    <n v="96000"/>
  </r>
  <r>
    <x v="2"/>
    <x v="65"/>
    <x v="5"/>
    <n v="1219526"/>
  </r>
  <r>
    <x v="2"/>
    <x v="66"/>
    <x v="0"/>
    <n v="234349"/>
  </r>
  <r>
    <x v="2"/>
    <x v="37"/>
    <x v="1"/>
    <n v="4910122"/>
  </r>
  <r>
    <x v="2"/>
    <x v="67"/>
    <x v="0"/>
    <n v="20006"/>
  </r>
  <r>
    <x v="2"/>
    <x v="68"/>
    <x v="8"/>
    <n v="3674562"/>
  </r>
  <r>
    <x v="2"/>
    <x v="69"/>
    <x v="7"/>
    <n v="5991587"/>
  </r>
  <r>
    <x v="2"/>
    <x v="1"/>
    <x v="1"/>
    <n v="31382446"/>
  </r>
  <r>
    <x v="2"/>
    <x v="70"/>
    <x v="4"/>
    <n v="20636502"/>
  </r>
  <r>
    <x v="2"/>
    <x v="71"/>
    <x v="3"/>
    <n v="300894"/>
  </r>
  <r>
    <x v="2"/>
    <x v="72"/>
    <x v="7"/>
    <n v="8436360"/>
  </r>
  <r>
    <x v="2"/>
    <x v="2"/>
    <x v="2"/>
    <n v="5837958"/>
  </r>
  <r>
    <x v="2"/>
    <x v="73"/>
    <x v="2"/>
    <n v="1301776"/>
  </r>
  <r>
    <x v="2"/>
    <x v="74"/>
    <x v="0"/>
    <n v="1308106"/>
  </r>
  <r>
    <x v="2"/>
    <x v="3"/>
    <x v="2"/>
    <n v="34872780"/>
  </r>
  <r>
    <x v="2"/>
    <x v="75"/>
    <x v="6"/>
    <n v="3510239"/>
  </r>
  <r>
    <x v="2"/>
    <x v="76"/>
    <x v="8"/>
    <n v="202166"/>
  </r>
  <r>
    <x v="2"/>
    <x v="77"/>
    <x v="4"/>
    <n v="17381508"/>
  </r>
  <r>
    <x v="2"/>
    <x v="78"/>
    <x v="8"/>
    <n v="101721"/>
  </r>
  <r>
    <x v="2"/>
    <x v="79"/>
    <x v="2"/>
    <n v="631394"/>
  </r>
  <r>
    <x v="2"/>
    <x v="4"/>
    <x v="2"/>
    <n v="4603123"/>
  </r>
  <r>
    <x v="2"/>
    <x v="80"/>
    <x v="2"/>
    <n v="479966"/>
  </r>
  <r>
    <x v="2"/>
    <x v="38"/>
    <x v="4"/>
    <n v="6592028"/>
  </r>
  <r>
    <x v="2"/>
    <x v="81"/>
    <x v="2"/>
    <n v="295625"/>
  </r>
  <r>
    <x v="2"/>
    <x v="82"/>
    <x v="1"/>
    <n v="532441"/>
  </r>
  <r>
    <x v="2"/>
    <x v="39"/>
    <x v="6"/>
    <n v="14522763"/>
  </r>
  <r>
    <x v="2"/>
    <x v="83"/>
    <x v="5"/>
    <n v="436501"/>
  </r>
  <r>
    <x v="2"/>
    <x v="40"/>
    <x v="4"/>
    <n v="7550881"/>
  </r>
  <r>
    <x v="2"/>
    <x v="84"/>
    <x v="2"/>
    <n v="877565"/>
  </r>
  <r>
    <x v="2"/>
    <x v="85"/>
    <x v="1"/>
    <n v="5100671"/>
  </r>
  <r>
    <x v="2"/>
    <x v="86"/>
    <x v="1"/>
    <n v="110666"/>
  </r>
  <r>
    <x v="2"/>
    <x v="87"/>
    <x v="5"/>
    <n v="998178"/>
  </r>
  <r>
    <x v="2"/>
    <x v="88"/>
    <x v="3"/>
    <n v="6687276"/>
  </r>
  <r>
    <x v="2"/>
    <x v="5"/>
    <x v="1"/>
    <n v="203890255"/>
  </r>
  <r>
    <x v="2"/>
    <x v="89"/>
    <x v="5"/>
    <n v="77555"/>
  </r>
  <r>
    <x v="2"/>
    <x v="90"/>
    <x v="7"/>
    <n v="2622787"/>
  </r>
  <r>
    <x v="2"/>
    <x v="91"/>
    <x v="1"/>
    <n v="824519"/>
  </r>
  <r>
    <x v="2"/>
    <x v="92"/>
    <x v="3"/>
    <n v="2562239"/>
  </r>
  <r>
    <x v="2"/>
    <x v="93"/>
    <x v="6"/>
    <n v="977053"/>
  </r>
  <r>
    <x v="2"/>
    <x v="94"/>
    <x v="1"/>
    <n v="2889484"/>
  </r>
  <r>
    <x v="2"/>
    <x v="95"/>
    <x v="2"/>
    <n v="1605829"/>
  </r>
  <r>
    <x v="2"/>
    <x v="96"/>
    <x v="0"/>
    <n v="62000"/>
  </r>
  <r>
    <x v="2"/>
    <x v="97"/>
    <x v="5"/>
    <n v="3177160"/>
  </r>
  <r>
    <x v="2"/>
    <x v="98"/>
    <x v="6"/>
    <n v="1291778"/>
  </r>
  <r>
    <x v="2"/>
    <x v="99"/>
    <x v="0"/>
    <n v="3238898"/>
  </r>
  <r>
    <x v="2"/>
    <x v="100"/>
    <x v="4"/>
    <n v="1384264"/>
  </r>
  <r>
    <x v="2"/>
    <x v="101"/>
    <x v="3"/>
    <n v="183031"/>
  </r>
  <r>
    <x v="2"/>
    <x v="102"/>
    <x v="5"/>
    <n v="586421"/>
  </r>
  <r>
    <x v="2"/>
    <x v="103"/>
    <x v="6"/>
    <n v="1651094"/>
  </r>
  <r>
    <x v="2"/>
    <x v="104"/>
    <x v="7"/>
    <n v="22845484"/>
  </r>
  <r>
    <x v="2"/>
    <x v="105"/>
    <x v="6"/>
    <n v="59440"/>
  </r>
  <r>
    <x v="2"/>
    <x v="106"/>
    <x v="3"/>
    <n v="2415078"/>
  </r>
  <r>
    <x v="2"/>
    <x v="7"/>
    <x v="3"/>
    <n v="318575920"/>
  </r>
  <r>
    <x v="2"/>
    <x v="107"/>
    <x v="0"/>
    <n v="48069339"/>
  </r>
  <r>
    <x v="2"/>
    <x v="108"/>
    <x v="2"/>
    <n v="191294"/>
  </r>
  <r>
    <x v="2"/>
    <x v="109"/>
    <x v="7"/>
    <n v="952961"/>
  </r>
  <r>
    <x v="2"/>
    <x v="110"/>
    <x v="0"/>
    <n v="1703710"/>
  </r>
  <r>
    <x v="2"/>
    <x v="111"/>
    <x v="0"/>
    <n v="1215483"/>
  </r>
  <r>
    <x v="2"/>
    <x v="41"/>
    <x v="7"/>
    <n v="12291018"/>
  </r>
  <r>
    <x v="2"/>
    <x v="112"/>
    <x v="3"/>
    <n v="3140396"/>
  </r>
  <r>
    <x v="2"/>
    <x v="113"/>
    <x v="3"/>
    <n v="4493321"/>
  </r>
  <r>
    <x v="2"/>
    <x v="114"/>
    <x v="2"/>
    <n v="1201163"/>
  </r>
  <r>
    <x v="2"/>
    <x v="115"/>
    <x v="2"/>
    <n v="115324"/>
  </r>
  <r>
    <x v="2"/>
    <x v="116"/>
    <x v="2"/>
    <n v="795408"/>
  </r>
  <r>
    <x v="2"/>
    <x v="117"/>
    <x v="0"/>
    <n v="414631"/>
  </r>
  <r>
    <x v="2"/>
    <x v="118"/>
    <x v="2"/>
    <n v="736414"/>
  </r>
  <r>
    <x v="2"/>
    <x v="42"/>
    <x v="2"/>
    <n v="2609480"/>
  </r>
  <r>
    <x v="2"/>
    <x v="119"/>
    <x v="5"/>
    <n v="182333"/>
  </r>
  <r>
    <x v="2"/>
    <x v="120"/>
    <x v="0"/>
    <n v="2824361"/>
  </r>
  <r>
    <x v="2"/>
    <x v="121"/>
    <x v="1"/>
    <n v="5109475"/>
  </r>
  <r>
    <x v="2"/>
    <x v="10"/>
    <x v="4"/>
    <n v="39666416"/>
  </r>
  <r>
    <x v="2"/>
    <x v="122"/>
    <x v="8"/>
    <n v="1349742"/>
  </r>
  <r>
    <x v="2"/>
    <x v="123"/>
    <x v="0"/>
    <n v="362429"/>
  </r>
  <r>
    <x v="2"/>
    <x v="124"/>
    <x v="3"/>
    <n v="1595050"/>
  </r>
  <r>
    <x v="2"/>
    <x v="125"/>
    <x v="1"/>
    <n v="12403472"/>
  </r>
  <r>
    <x v="2"/>
    <x v="11"/>
    <x v="5"/>
    <n v="4650958"/>
  </r>
  <r>
    <x v="2"/>
    <x v="126"/>
    <x v="0"/>
    <n v="1450809"/>
  </r>
  <r>
    <x v="2"/>
    <x v="127"/>
    <x v="7"/>
    <n v="3888628"/>
  </r>
  <r>
    <x v="2"/>
    <x v="128"/>
    <x v="0"/>
    <n v="617448"/>
  </r>
  <r>
    <x v="2"/>
    <x v="129"/>
    <x v="5"/>
    <n v="0"/>
  </r>
  <r>
    <x v="2"/>
    <x v="130"/>
    <x v="2"/>
    <n v="11906672"/>
  </r>
  <r>
    <x v="2"/>
    <x v="131"/>
    <x v="5"/>
    <n v="1055246"/>
  </r>
  <r>
    <x v="2"/>
    <x v="43"/>
    <x v="1"/>
    <n v="5790495"/>
  </r>
  <r>
    <x v="2"/>
    <x v="132"/>
    <x v="1"/>
    <n v="1315723"/>
  </r>
  <r>
    <x v="2"/>
    <x v="133"/>
    <x v="2"/>
    <n v="652283"/>
  </r>
  <r>
    <x v="2"/>
    <x v="134"/>
    <x v="2"/>
    <n v="1130777"/>
  </r>
  <r>
    <x v="2"/>
    <x v="135"/>
    <x v="5"/>
    <n v="2797659"/>
  </r>
  <r>
    <x v="2"/>
    <x v="136"/>
    <x v="1"/>
    <n v="1509001"/>
  </r>
  <r>
    <x v="2"/>
    <x v="137"/>
    <x v="0"/>
    <n v="331610"/>
  </r>
  <r>
    <x v="2"/>
    <x v="138"/>
    <x v="0"/>
    <n v="173324"/>
  </r>
  <r>
    <x v="2"/>
    <x v="44"/>
    <x v="7"/>
    <n v="36895899"/>
  </r>
  <r>
    <x v="2"/>
    <x v="139"/>
    <x v="3"/>
    <n v="3013333"/>
  </r>
  <r>
    <x v="2"/>
    <x v="140"/>
    <x v="2"/>
    <n v="600726"/>
  </r>
  <r>
    <x v="2"/>
    <x v="141"/>
    <x v="1"/>
    <n v="322628"/>
  </r>
  <r>
    <x v="2"/>
    <x v="142"/>
    <x v="5"/>
    <n v="2012183"/>
  </r>
  <r>
    <x v="2"/>
    <x v="143"/>
    <x v="0"/>
    <n v="3632343"/>
  </r>
  <r>
    <x v="2"/>
    <x v="144"/>
    <x v="0"/>
    <n v="1144158"/>
  </r>
  <r>
    <x v="2"/>
    <x v="145"/>
    <x v="3"/>
    <n v="18234302"/>
  </r>
  <r>
    <x v="2"/>
    <x v="146"/>
    <x v="0"/>
    <n v="260969"/>
  </r>
  <r>
    <x v="2"/>
    <x v="147"/>
    <x v="3"/>
    <n v="1265327"/>
  </r>
  <r>
    <x v="2"/>
    <x v="148"/>
    <x v="3"/>
    <n v="3902086"/>
  </r>
  <r>
    <x v="2"/>
    <x v="149"/>
    <x v="2"/>
    <n v="76051"/>
  </r>
  <r>
    <x v="2"/>
    <x v="150"/>
    <x v="0"/>
    <n v="8594"/>
  </r>
  <r>
    <x v="2"/>
    <x v="12"/>
    <x v="4"/>
    <n v="146110295"/>
  </r>
  <r>
    <x v="2"/>
    <x v="151"/>
    <x v="0"/>
    <n v="272127"/>
  </r>
  <r>
    <x v="2"/>
    <x v="13"/>
    <x v="4"/>
    <n v="35523497"/>
  </r>
  <r>
    <x v="2"/>
    <x v="152"/>
    <x v="5"/>
    <n v="4774"/>
  </r>
  <r>
    <x v="2"/>
    <x v="153"/>
    <x v="5"/>
    <n v="267469"/>
  </r>
  <r>
    <x v="2"/>
    <x v="14"/>
    <x v="5"/>
    <n v="13957546"/>
  </r>
  <r>
    <x v="2"/>
    <x v="154"/>
    <x v="0"/>
    <n v="2324449"/>
  </r>
  <r>
    <x v="2"/>
    <x v="155"/>
    <x v="0"/>
    <n v="1703605"/>
  </r>
  <r>
    <x v="2"/>
    <x v="15"/>
    <x v="6"/>
    <n v="31163970"/>
  </r>
  <r>
    <x v="2"/>
    <x v="156"/>
    <x v="3"/>
    <n v="33186158"/>
  </r>
  <r>
    <x v="2"/>
    <x v="157"/>
    <x v="1"/>
    <n v="2463038"/>
  </r>
  <r>
    <x v="2"/>
    <x v="158"/>
    <x v="2"/>
    <n v="513384"/>
  </r>
  <r>
    <x v="2"/>
    <x v="159"/>
    <x v="0"/>
    <n v="363903"/>
  </r>
  <r>
    <x v="2"/>
    <x v="160"/>
    <x v="2"/>
    <n v="4688518"/>
  </r>
  <r>
    <x v="2"/>
    <x v="161"/>
    <x v="6"/>
    <n v="3770226"/>
  </r>
  <r>
    <x v="2"/>
    <x v="162"/>
    <x v="7"/>
    <n v="13619959"/>
  </r>
  <r>
    <x v="2"/>
    <x v="163"/>
    <x v="2"/>
    <n v="41867962"/>
  </r>
  <r>
    <x v="2"/>
    <x v="16"/>
    <x v="4"/>
    <n v="21292963"/>
  </r>
  <r>
    <x v="2"/>
    <x v="164"/>
    <x v="6"/>
    <n v="57849"/>
  </r>
  <r>
    <x v="2"/>
    <x v="165"/>
    <x v="1"/>
    <n v="10451254"/>
  </r>
  <r>
    <x v="2"/>
    <x v="166"/>
    <x v="5"/>
    <n v="3254142"/>
  </r>
  <r>
    <x v="2"/>
    <x v="167"/>
    <x v="5"/>
    <n v="4505188"/>
  </r>
  <r>
    <x v="2"/>
    <x v="168"/>
    <x v="0"/>
    <n v="1190593"/>
  </r>
  <r>
    <x v="2"/>
    <x v="169"/>
    <x v="7"/>
    <n v="344227"/>
  </r>
  <r>
    <x v="2"/>
    <x v="170"/>
    <x v="1"/>
    <n v="444456"/>
  </r>
  <r>
    <x v="2"/>
    <x v="171"/>
    <x v="0"/>
    <n v="42275"/>
  </r>
  <r>
    <x v="2"/>
    <x v="172"/>
    <x v="2"/>
    <n v="554456"/>
  </r>
  <r>
    <x v="2"/>
    <x v="173"/>
    <x v="1"/>
    <n v="1236286"/>
  </r>
  <r>
    <x v="2"/>
    <x v="174"/>
    <x v="8"/>
    <n v="4770581"/>
  </r>
  <r>
    <x v="2"/>
    <x v="45"/>
    <x v="8"/>
    <n v="3096287"/>
  </r>
  <r>
    <x v="2"/>
    <x v="45"/>
    <x v="7"/>
    <n v="420949"/>
  </r>
  <r>
    <x v="2"/>
    <x v="175"/>
    <x v="0"/>
    <n v="160594"/>
  </r>
  <r>
    <x v="2"/>
    <x v="176"/>
    <x v="6"/>
    <n v="7494384"/>
  </r>
  <r>
    <x v="2"/>
    <x v="177"/>
    <x v="2"/>
    <n v="1296983"/>
  </r>
  <r>
    <x v="2"/>
    <x v="17"/>
    <x v="3"/>
    <n v="1609009"/>
  </r>
  <r>
    <x v="2"/>
    <x v="178"/>
    <x v="3"/>
    <n v="7850394"/>
  </r>
  <r>
    <x v="2"/>
    <x v="179"/>
    <x v="3"/>
    <n v="34693056"/>
  </r>
  <r>
    <x v="2"/>
    <x v="180"/>
    <x v="0"/>
    <n v="1376921"/>
  </r>
  <r>
    <x v="2"/>
    <x v="181"/>
    <x v="7"/>
    <n v="21988918"/>
  </r>
  <r>
    <x v="2"/>
    <x v="182"/>
    <x v="0"/>
    <n v="559527"/>
  </r>
  <r>
    <x v="2"/>
    <x v="183"/>
    <x v="3"/>
    <n v="1861521"/>
  </r>
  <r>
    <x v="2"/>
    <x v="184"/>
    <x v="8"/>
    <n v="333781"/>
  </r>
  <r>
    <x v="2"/>
    <x v="18"/>
    <x v="1"/>
    <n v="3917632"/>
  </r>
  <r>
    <x v="2"/>
    <x v="185"/>
    <x v="1"/>
    <n v="2418262"/>
  </r>
  <r>
    <x v="2"/>
    <x v="186"/>
    <x v="0"/>
    <n v="4000"/>
  </r>
  <r>
    <x v="2"/>
    <x v="19"/>
    <x v="6"/>
    <n v="9271449"/>
  </r>
  <r>
    <x v="2"/>
    <x v="187"/>
    <x v="8"/>
    <n v="335758"/>
  </r>
  <r>
    <x v="2"/>
    <x v="188"/>
    <x v="6"/>
    <n v="3195789"/>
  </r>
  <r>
    <x v="2"/>
    <x v="189"/>
    <x v="2"/>
    <n v="266501"/>
  </r>
  <r>
    <x v="2"/>
    <x v="190"/>
    <x v="0"/>
    <n v="632230"/>
  </r>
  <r>
    <x v="2"/>
    <x v="191"/>
    <x v="0"/>
    <n v="593879"/>
  </r>
  <r>
    <x v="2"/>
    <x v="192"/>
    <x v="7"/>
    <n v="733058"/>
  </r>
  <r>
    <x v="2"/>
    <x v="193"/>
    <x v="8"/>
    <n v="1194562"/>
  </r>
  <r>
    <x v="2"/>
    <x v="194"/>
    <x v="0"/>
    <n v="3743526"/>
  </r>
  <r>
    <x v="2"/>
    <x v="46"/>
    <x v="7"/>
    <n v="41455148"/>
  </r>
  <r>
    <x v="2"/>
    <x v="195"/>
    <x v="1"/>
    <n v="3880227"/>
  </r>
  <r>
    <x v="2"/>
    <x v="196"/>
    <x v="7"/>
    <n v="78973"/>
  </r>
  <r>
    <x v="2"/>
    <x v="197"/>
    <x v="8"/>
    <n v="51174"/>
  </r>
  <r>
    <x v="2"/>
    <x v="198"/>
    <x v="8"/>
    <n v="47997"/>
  </r>
  <r>
    <x v="2"/>
    <x v="199"/>
    <x v="8"/>
    <n v="3520243"/>
  </r>
  <r>
    <x v="2"/>
    <x v="200"/>
    <x v="8"/>
    <n v="15356971"/>
  </r>
  <r>
    <x v="2"/>
    <x v="201"/>
    <x v="6"/>
    <n v="3560531"/>
  </r>
  <r>
    <x v="2"/>
    <x v="202"/>
    <x v="0"/>
    <n v="179926"/>
  </r>
  <r>
    <x v="2"/>
    <x v="203"/>
    <x v="1"/>
    <n v="1274952"/>
  </r>
  <r>
    <x v="2"/>
    <x v="204"/>
    <x v="3"/>
    <n v="1488092"/>
  </r>
  <r>
    <x v="2"/>
    <x v="205"/>
    <x v="1"/>
    <n v="3588248"/>
  </r>
  <r>
    <x v="2"/>
    <x v="206"/>
    <x v="6"/>
    <n v="1606928"/>
  </r>
  <r>
    <x v="2"/>
    <x v="207"/>
    <x v="7"/>
    <n v="108142"/>
  </r>
  <r>
    <x v="2"/>
    <x v="20"/>
    <x v="1"/>
    <n v="45509664"/>
  </r>
  <r>
    <x v="2"/>
    <x v="208"/>
    <x v="3"/>
    <n v="8928441"/>
  </r>
  <r>
    <x v="2"/>
    <x v="209"/>
    <x v="0"/>
    <n v="4000"/>
  </r>
  <r>
    <x v="2"/>
    <x v="210"/>
    <x v="7"/>
    <n v="290884"/>
  </r>
  <r>
    <x v="2"/>
    <x v="211"/>
    <x v="0"/>
    <n v="8157"/>
  </r>
  <r>
    <x v="2"/>
    <x v="212"/>
    <x v="0"/>
    <n v="264293"/>
  </r>
  <r>
    <x v="2"/>
    <x v="213"/>
    <x v="3"/>
    <n v="196995"/>
  </r>
  <r>
    <x v="2"/>
    <x v="214"/>
    <x v="3"/>
    <n v="1261054"/>
  </r>
  <r>
    <x v="2"/>
    <x v="215"/>
    <x v="3"/>
    <n v="2101405"/>
  </r>
  <r>
    <x v="2"/>
    <x v="216"/>
    <x v="8"/>
    <n v="11784112"/>
  </r>
  <r>
    <x v="2"/>
    <x v="217"/>
    <x v="8"/>
    <n v="374514"/>
  </r>
  <r>
    <x v="2"/>
    <x v="218"/>
    <x v="5"/>
    <n v="10014"/>
  </r>
  <r>
    <x v="2"/>
    <x v="219"/>
    <x v="5"/>
    <n v="287059"/>
  </r>
  <r>
    <x v="2"/>
    <x v="220"/>
    <x v="5"/>
    <n v="1341677"/>
  </r>
  <r>
    <x v="2"/>
    <x v="221"/>
    <x v="5"/>
    <n v="97164"/>
  </r>
  <r>
    <x v="2"/>
    <x v="222"/>
    <x v="5"/>
    <n v="1509445"/>
  </r>
  <r>
    <x v="2"/>
    <x v="223"/>
    <x v="3"/>
    <n v="130802"/>
  </r>
  <r>
    <x v="2"/>
    <x v="224"/>
    <x v="8"/>
    <n v="192888"/>
  </r>
  <r>
    <x v="2"/>
    <x v="22"/>
    <x v="7"/>
    <n v="19541279"/>
  </r>
  <r>
    <x v="2"/>
    <x v="225"/>
    <x v="3"/>
    <n v="543412"/>
  </r>
  <r>
    <x v="2"/>
    <x v="23"/>
    <x v="3"/>
    <n v="10527916"/>
  </r>
  <r>
    <x v="2"/>
    <x v="226"/>
    <x v="3"/>
    <n v="31290"/>
  </r>
  <r>
    <x v="2"/>
    <x v="227"/>
    <x v="4"/>
    <n v="3335033"/>
  </r>
  <r>
    <x v="2"/>
    <x v="228"/>
    <x v="3"/>
    <n v="225305"/>
  </r>
  <r>
    <x v="2"/>
    <x v="229"/>
    <x v="7"/>
    <n v="672427"/>
  </r>
  <r>
    <x v="2"/>
    <x v="230"/>
    <x v="3"/>
    <n v="756709"/>
  </r>
  <r>
    <x v="2"/>
    <x v="231"/>
    <x v="3"/>
    <n v="586591"/>
  </r>
  <r>
    <x v="2"/>
    <x v="232"/>
    <x v="7"/>
    <n v="313655"/>
  </r>
  <r>
    <x v="2"/>
    <x v="233"/>
    <x v="4"/>
    <n v="3808317"/>
  </r>
  <r>
    <x v="2"/>
    <x v="234"/>
    <x v="2"/>
    <n v="736353"/>
  </r>
  <r>
    <x v="2"/>
    <x v="235"/>
    <x v="6"/>
    <n v="16156990"/>
  </r>
  <r>
    <x v="2"/>
    <x v="47"/>
    <x v="1"/>
    <n v="1190402"/>
  </r>
  <r>
    <x v="2"/>
    <x v="236"/>
    <x v="1"/>
    <n v="5661643"/>
  </r>
  <r>
    <x v="2"/>
    <x v="48"/>
    <x v="2"/>
    <n v="1453729"/>
  </r>
  <r>
    <x v="2"/>
    <x v="237"/>
    <x v="3"/>
    <n v="519465"/>
  </r>
  <r>
    <x v="2"/>
    <x v="238"/>
    <x v="0"/>
    <n v="364365"/>
  </r>
  <r>
    <x v="2"/>
    <x v="239"/>
    <x v="2"/>
    <n v="1034674"/>
  </r>
  <r>
    <x v="2"/>
    <x v="240"/>
    <x v="8"/>
    <n v="12256010"/>
  </r>
  <r>
    <x v="2"/>
    <x v="241"/>
    <x v="5"/>
    <n v="173396"/>
  </r>
  <r>
    <x v="2"/>
    <x v="242"/>
    <x v="2"/>
    <n v="254215"/>
  </r>
  <r>
    <x v="2"/>
    <x v="243"/>
    <x v="7"/>
    <n v="9935359"/>
  </r>
  <r>
    <x v="2"/>
    <x v="24"/>
    <x v="3"/>
    <n v="50139321"/>
  </r>
  <r>
    <x v="2"/>
    <x v="244"/>
    <x v="1"/>
    <n v="1899557"/>
  </r>
  <r>
    <x v="2"/>
    <x v="245"/>
    <x v="7"/>
    <n v="1604355"/>
  </r>
  <r>
    <x v="2"/>
    <x v="246"/>
    <x v="3"/>
    <n v="28268427"/>
  </r>
  <r>
    <x v="2"/>
    <x v="247"/>
    <x v="3"/>
    <n v="242497"/>
  </r>
  <r>
    <x v="2"/>
    <x v="25"/>
    <x v="8"/>
    <n v="1479517"/>
  </r>
  <r>
    <x v="2"/>
    <x v="26"/>
    <x v="8"/>
    <n v="22335391"/>
  </r>
  <r>
    <x v="2"/>
    <x v="248"/>
    <x v="0"/>
    <n v="57477845"/>
  </r>
  <r>
    <x v="2"/>
    <x v="27"/>
    <x v="3"/>
    <n v="10372010"/>
  </r>
  <r>
    <x v="2"/>
    <x v="28"/>
    <x v="5"/>
    <n v="71152418"/>
  </r>
  <r>
    <x v="2"/>
    <x v="249"/>
    <x v="6"/>
    <n v="5570300"/>
  </r>
  <r>
    <x v="2"/>
    <x v="29"/>
    <x v="4"/>
    <n v="170190567"/>
  </r>
  <r>
    <x v="2"/>
    <x v="250"/>
    <x v="5"/>
    <n v="1222659"/>
  </r>
  <r>
    <x v="2"/>
    <x v="251"/>
    <x v="1"/>
    <n v="598307"/>
  </r>
  <r>
    <x v="2"/>
    <x v="252"/>
    <x v="0"/>
    <n v="7544666"/>
  </r>
  <r>
    <x v="2"/>
    <x v="253"/>
    <x v="0"/>
    <n v="280946"/>
  </r>
  <r>
    <x v="2"/>
    <x v="254"/>
    <x v="4"/>
    <n v="37420083"/>
  </r>
  <r>
    <x v="2"/>
    <x v="255"/>
    <x v="4"/>
    <n v="4828403"/>
  </r>
  <r>
    <x v="2"/>
    <x v="256"/>
    <x v="2"/>
    <n v="8000"/>
  </r>
  <r>
    <x v="2"/>
    <x v="257"/>
    <x v="2"/>
    <n v="784900"/>
  </r>
  <r>
    <x v="2"/>
    <x v="258"/>
    <x v="3"/>
    <n v="334137"/>
  </r>
  <r>
    <x v="2"/>
    <x v="259"/>
    <x v="8"/>
    <n v="196381"/>
  </r>
  <r>
    <x v="2"/>
    <x v="260"/>
    <x v="1"/>
    <n v="1516216"/>
  </r>
  <r>
    <x v="2"/>
    <x v="49"/>
    <x v="1"/>
    <n v="1412815"/>
  </r>
  <r>
    <x v="2"/>
    <x v="261"/>
    <x v="4"/>
    <n v="13696845"/>
  </r>
  <r>
    <x v="2"/>
    <x v="262"/>
    <x v="2"/>
    <n v="199729"/>
  </r>
  <r>
    <x v="2"/>
    <x v="30"/>
    <x v="6"/>
    <n v="44218079"/>
  </r>
  <r>
    <x v="2"/>
    <x v="31"/>
    <x v="2"/>
    <n v="148128563"/>
  </r>
  <r>
    <x v="2"/>
    <x v="263"/>
    <x v="6"/>
    <n v="1942492"/>
  </r>
  <r>
    <x v="2"/>
    <x v="264"/>
    <x v="8"/>
    <n v="2444339"/>
  </r>
  <r>
    <x v="2"/>
    <x v="265"/>
    <x v="2"/>
    <n v="2614257"/>
  </r>
  <r>
    <x v="2"/>
    <x v="266"/>
    <x v="8"/>
    <n v="113817"/>
  </r>
  <r>
    <x v="2"/>
    <x v="267"/>
    <x v="1"/>
    <n v="2050094"/>
  </r>
  <r>
    <x v="2"/>
    <x v="268"/>
    <x v="0"/>
    <n v="480369"/>
  </r>
  <r>
    <x v="2"/>
    <x v="269"/>
    <x v="2"/>
    <n v="300675"/>
  </r>
  <r>
    <x v="2"/>
    <x v="270"/>
    <x v="0"/>
    <n v="530107"/>
  </r>
  <r>
    <x v="2"/>
    <x v="271"/>
    <x v="1"/>
    <n v="4785148"/>
  </r>
  <r>
    <x v="2"/>
    <x v="272"/>
    <x v="4"/>
    <n v="2408879"/>
  </r>
  <r>
    <x v="2"/>
    <x v="273"/>
    <x v="8"/>
    <n v="4517131"/>
  </r>
  <r>
    <x v="2"/>
    <x v="274"/>
    <x v="8"/>
    <n v="544825"/>
  </r>
  <r>
    <x v="2"/>
    <x v="50"/>
    <x v="4"/>
    <n v="8093954"/>
  </r>
  <r>
    <x v="2"/>
    <x v="275"/>
    <x v="7"/>
    <n v="12020832"/>
  </r>
  <r>
    <x v="2"/>
    <x v="51"/>
    <x v="1"/>
    <n v="3507067"/>
  </r>
  <r>
    <x v="2"/>
    <x v="276"/>
    <x v="0"/>
    <n v="4832"/>
  </r>
  <r>
    <x v="2"/>
    <x v="277"/>
    <x v="1"/>
    <n v="3328004"/>
  </r>
  <r>
    <x v="2"/>
    <x v="278"/>
    <x v="0"/>
    <n v="489111"/>
  </r>
  <r>
    <x v="2"/>
    <x v="279"/>
    <x v="5"/>
    <n v="128163"/>
  </r>
  <r>
    <x v="2"/>
    <x v="280"/>
    <x v="6"/>
    <n v="904837"/>
  </r>
  <r>
    <x v="2"/>
    <x v="52"/>
    <x v="1"/>
    <n v="1874116"/>
  </r>
  <r>
    <x v="2"/>
    <x v="281"/>
    <x v="0"/>
    <n v="38245"/>
  </r>
  <r>
    <x v="2"/>
    <x v="282"/>
    <x v="6"/>
    <n v="990809"/>
  </r>
  <r>
    <x v="2"/>
    <x v="283"/>
    <x v="8"/>
    <n v="686620"/>
  </r>
  <r>
    <x v="2"/>
    <x v="284"/>
    <x v="2"/>
    <n v="172559"/>
  </r>
  <r>
    <x v="2"/>
    <x v="285"/>
    <x v="8"/>
    <n v="9992305"/>
  </r>
  <r>
    <x v="2"/>
    <x v="286"/>
    <x v="8"/>
    <n v="542781"/>
  </r>
  <r>
    <x v="2"/>
    <x v="287"/>
    <x v="2"/>
    <n v="369566"/>
  </r>
  <r>
    <x v="2"/>
    <x v="288"/>
    <x v="8"/>
    <n v="162872"/>
  </r>
  <r>
    <x v="2"/>
    <x v="289"/>
    <x v="8"/>
    <n v="3062969"/>
  </r>
  <r>
    <x v="2"/>
    <x v="290"/>
    <x v="2"/>
    <n v="341699"/>
  </r>
  <r>
    <x v="2"/>
    <x v="291"/>
    <x v="0"/>
    <n v="352928"/>
  </r>
  <r>
    <x v="2"/>
    <x v="292"/>
    <x v="0"/>
    <n v="187267"/>
  </r>
  <r>
    <x v="2"/>
    <x v="293"/>
    <x v="1"/>
    <n v="586564"/>
  </r>
  <r>
    <x v="2"/>
    <x v="294"/>
    <x v="3"/>
    <n v="3607489"/>
  </r>
  <r>
    <x v="2"/>
    <x v="295"/>
    <x v="0"/>
    <n v="6622282"/>
  </r>
  <r>
    <x v="2"/>
    <x v="296"/>
    <x v="3"/>
    <n v="1488569"/>
  </r>
  <r>
    <x v="2"/>
    <x v="297"/>
    <x v="3"/>
    <n v="1120855"/>
  </r>
  <r>
    <x v="2"/>
    <x v="33"/>
    <x v="0"/>
    <n v="8334600"/>
  </r>
  <r>
    <x v="2"/>
    <x v="298"/>
    <x v="3"/>
    <n v="539816"/>
  </r>
  <r>
    <x v="2"/>
    <x v="299"/>
    <x v="0"/>
    <n v="865379"/>
  </r>
  <r>
    <x v="2"/>
    <x v="300"/>
    <x v="0"/>
    <n v="365312"/>
  </r>
  <r>
    <x v="2"/>
    <x v="301"/>
    <x v="3"/>
    <n v="3017192"/>
  </r>
  <r>
    <x v="2"/>
    <x v="302"/>
    <x v="3"/>
    <n v="855412"/>
  </r>
  <r>
    <x v="2"/>
    <x v="303"/>
    <x v="1"/>
    <n v="15006"/>
  </r>
  <r>
    <x v="2"/>
    <x v="304"/>
    <x v="3"/>
    <n v="33453"/>
  </r>
  <r>
    <x v="2"/>
    <x v="305"/>
    <x v="1"/>
    <n v="767030"/>
  </r>
  <r>
    <x v="2"/>
    <x v="306"/>
    <x v="4"/>
    <n v="12200431"/>
  </r>
  <r>
    <x v="2"/>
    <x v="307"/>
    <x v="2"/>
    <n v="3869756"/>
  </r>
  <r>
    <x v="2"/>
    <x v="308"/>
    <x v="6"/>
    <n v="695228"/>
  </r>
  <r>
    <x v="2"/>
    <x v="309"/>
    <x v="0"/>
    <n v="10000"/>
  </r>
  <r>
    <x v="2"/>
    <x v="34"/>
    <x v="4"/>
    <n v="48810765"/>
  </r>
  <r>
    <x v="2"/>
    <x v="310"/>
    <x v="0"/>
    <n v="307369"/>
  </r>
  <r>
    <x v="2"/>
    <x v="311"/>
    <x v="5"/>
    <n v="120429"/>
  </r>
  <r>
    <x v="2"/>
    <x v="312"/>
    <x v="2"/>
    <n v="1219121"/>
  </r>
  <r>
    <x v="2"/>
    <x v="313"/>
    <x v="2"/>
    <n v="1731710"/>
  </r>
  <r>
    <x v="2"/>
    <x v="314"/>
    <x v="7"/>
    <n v="1696660"/>
  </r>
  <r>
    <x v="2"/>
    <x v="315"/>
    <x v="2"/>
    <n v="1358317"/>
  </r>
  <r>
    <x v="2"/>
    <x v="316"/>
    <x v="1"/>
    <n v="8178971"/>
  </r>
  <r>
    <x v="2"/>
    <x v="317"/>
    <x v="1"/>
    <n v="6906278"/>
  </r>
  <r>
    <x v="2"/>
    <x v="318"/>
    <x v="6"/>
    <n v="217496"/>
  </r>
  <r>
    <x v="2"/>
    <x v="319"/>
    <x v="6"/>
    <n v="11480658"/>
  </r>
  <r>
    <x v="2"/>
    <x v="320"/>
    <x v="3"/>
    <n v="5242872"/>
  </r>
  <r>
    <x v="2"/>
    <x v="321"/>
    <x v="7"/>
    <n v="50279"/>
  </r>
  <r>
    <x v="2"/>
    <x v="322"/>
    <x v="5"/>
    <n v="139442"/>
  </r>
  <r>
    <x v="2"/>
    <x v="323"/>
    <x v="8"/>
    <n v="10044451"/>
  </r>
  <r>
    <x v="2"/>
    <x v="324"/>
    <x v="7"/>
    <n v="5885443"/>
  </r>
  <r>
    <x v="2"/>
    <x v="325"/>
    <x v="3"/>
    <n v="63966"/>
  </r>
  <r>
    <x v="2"/>
    <x v="326"/>
    <x v="2"/>
    <n v="9363942"/>
  </r>
  <r>
    <x v="2"/>
    <x v="327"/>
    <x v="1"/>
    <n v="1058842"/>
  </r>
  <r>
    <x v="2"/>
    <x v="328"/>
    <x v="2"/>
    <n v="32209"/>
  </r>
  <r>
    <x v="2"/>
    <x v="329"/>
    <x v="2"/>
    <n v="3172308"/>
  </r>
  <r>
    <x v="2"/>
    <x v="330"/>
    <x v="4"/>
    <n v="4282322"/>
  </r>
  <r>
    <x v="2"/>
    <x v="331"/>
    <x v="7"/>
    <n v="12054235"/>
  </r>
  <r>
    <x v="2"/>
    <x v="332"/>
    <x v="0"/>
    <n v="244471"/>
  </r>
  <r>
    <x v="2"/>
    <x v="333"/>
    <x v="2"/>
    <n v="565300"/>
  </r>
  <r>
    <x v="2"/>
    <x v="35"/>
    <x v="7"/>
    <n v="121928600"/>
  </r>
  <r>
    <x v="2"/>
    <x v="334"/>
    <x v="2"/>
    <n v="2231069"/>
  </r>
  <r>
    <x v="2"/>
    <x v="335"/>
    <x v="0"/>
    <n v="106000"/>
  </r>
  <r>
    <x v="2"/>
    <x v="336"/>
    <x v="6"/>
    <n v="5674145"/>
  </r>
  <r>
    <x v="2"/>
    <x v="337"/>
    <x v="4"/>
    <n v="8562792"/>
  </r>
  <r>
    <x v="2"/>
    <x v="53"/>
    <x v="1"/>
    <n v="9132459"/>
  </r>
  <r>
    <x v="2"/>
    <x v="338"/>
    <x v="1"/>
    <n v="13117689"/>
  </r>
  <r>
    <x v="2"/>
    <x v="339"/>
    <x v="0"/>
    <n v="159884"/>
  </r>
  <r>
    <x v="2"/>
    <x v="340"/>
    <x v="0"/>
    <n v="901245"/>
  </r>
  <r>
    <x v="2"/>
    <x v="341"/>
    <x v="2"/>
    <n v="214002"/>
  </r>
  <r>
    <x v="2"/>
    <x v="342"/>
    <x v="0"/>
    <n v="93855"/>
  </r>
  <r>
    <x v="3"/>
    <x v="62"/>
    <x v="7"/>
    <n v="11185835"/>
  </r>
  <r>
    <x v="3"/>
    <x v="1"/>
    <x v="1"/>
    <n v="104800"/>
  </r>
  <r>
    <x v="3"/>
    <x v="3"/>
    <x v="2"/>
    <n v="437135"/>
  </r>
  <r>
    <x v="3"/>
    <x v="39"/>
    <x v="6"/>
    <n v="354746"/>
  </r>
  <r>
    <x v="3"/>
    <x v="40"/>
    <x v="4"/>
    <n v="174375"/>
  </r>
  <r>
    <x v="3"/>
    <x v="85"/>
    <x v="1"/>
    <n v="28514"/>
  </r>
  <r>
    <x v="3"/>
    <x v="88"/>
    <x v="3"/>
    <n v="296915"/>
  </r>
  <r>
    <x v="3"/>
    <x v="5"/>
    <x v="1"/>
    <n v="3723080"/>
  </r>
  <r>
    <x v="3"/>
    <x v="99"/>
    <x v="0"/>
    <n v="24703"/>
  </r>
  <r>
    <x v="3"/>
    <x v="104"/>
    <x v="7"/>
    <n v="90921"/>
  </r>
  <r>
    <x v="3"/>
    <x v="7"/>
    <x v="3"/>
    <n v="9083819"/>
  </r>
  <r>
    <x v="3"/>
    <x v="343"/>
    <x v="8"/>
    <n v="35378"/>
  </r>
  <r>
    <x v="3"/>
    <x v="107"/>
    <x v="0"/>
    <n v="1893714"/>
  </r>
  <r>
    <x v="3"/>
    <x v="41"/>
    <x v="7"/>
    <n v="13671989"/>
  </r>
  <r>
    <x v="3"/>
    <x v="120"/>
    <x v="0"/>
    <n v="75000"/>
  </r>
  <r>
    <x v="3"/>
    <x v="121"/>
    <x v="1"/>
    <n v="49406"/>
  </r>
  <r>
    <x v="3"/>
    <x v="10"/>
    <x v="4"/>
    <n v="39634"/>
  </r>
  <r>
    <x v="3"/>
    <x v="125"/>
    <x v="1"/>
    <n v="429374"/>
  </r>
  <r>
    <x v="3"/>
    <x v="130"/>
    <x v="2"/>
    <n v="19552"/>
  </r>
  <r>
    <x v="3"/>
    <x v="44"/>
    <x v="7"/>
    <n v="8499908"/>
  </r>
  <r>
    <x v="3"/>
    <x v="143"/>
    <x v="0"/>
    <n v="171931"/>
  </r>
  <r>
    <x v="3"/>
    <x v="344"/>
    <x v="3"/>
    <n v="149790"/>
  </r>
  <r>
    <x v="3"/>
    <x v="145"/>
    <x v="3"/>
    <n v="268659"/>
  </r>
  <r>
    <x v="3"/>
    <x v="148"/>
    <x v="3"/>
    <n v="96000"/>
  </r>
  <r>
    <x v="3"/>
    <x v="12"/>
    <x v="4"/>
    <n v="67391"/>
  </r>
  <r>
    <x v="3"/>
    <x v="13"/>
    <x v="4"/>
    <n v="1591347"/>
  </r>
  <r>
    <x v="3"/>
    <x v="154"/>
    <x v="0"/>
    <n v="274163"/>
  </r>
  <r>
    <x v="3"/>
    <x v="156"/>
    <x v="3"/>
    <n v="227076"/>
  </r>
  <r>
    <x v="3"/>
    <x v="162"/>
    <x v="7"/>
    <n v="8144555"/>
  </r>
  <r>
    <x v="3"/>
    <x v="16"/>
    <x v="4"/>
    <n v="2064841"/>
  </r>
  <r>
    <x v="3"/>
    <x v="165"/>
    <x v="1"/>
    <n v="189561"/>
  </r>
  <r>
    <x v="3"/>
    <x v="172"/>
    <x v="2"/>
    <n v="37151"/>
  </r>
  <r>
    <x v="3"/>
    <x v="174"/>
    <x v="8"/>
    <n v="933363"/>
  </r>
  <r>
    <x v="3"/>
    <x v="45"/>
    <x v="8"/>
    <n v="186499"/>
  </r>
  <r>
    <x v="3"/>
    <x v="17"/>
    <x v="3"/>
    <n v="15000"/>
  </r>
  <r>
    <x v="3"/>
    <x v="178"/>
    <x v="3"/>
    <n v="131792"/>
  </r>
  <r>
    <x v="3"/>
    <x v="179"/>
    <x v="3"/>
    <n v="102000"/>
  </r>
  <r>
    <x v="3"/>
    <x v="181"/>
    <x v="7"/>
    <n v="62644"/>
  </r>
  <r>
    <x v="3"/>
    <x v="18"/>
    <x v="1"/>
    <n v="45000"/>
  </r>
  <r>
    <x v="3"/>
    <x v="185"/>
    <x v="1"/>
    <n v="40000"/>
  </r>
  <r>
    <x v="3"/>
    <x v="46"/>
    <x v="7"/>
    <n v="10290203"/>
  </r>
  <r>
    <x v="3"/>
    <x v="345"/>
    <x v="8"/>
    <n v="67858"/>
  </r>
  <r>
    <x v="3"/>
    <x v="204"/>
    <x v="3"/>
    <n v="248894"/>
  </r>
  <r>
    <x v="3"/>
    <x v="205"/>
    <x v="1"/>
    <n v="15000"/>
  </r>
  <r>
    <x v="3"/>
    <x v="20"/>
    <x v="1"/>
    <n v="147978"/>
  </r>
  <r>
    <x v="3"/>
    <x v="208"/>
    <x v="3"/>
    <n v="141273"/>
  </r>
  <r>
    <x v="3"/>
    <x v="215"/>
    <x v="3"/>
    <n v="325000"/>
  </r>
  <r>
    <x v="3"/>
    <x v="22"/>
    <x v="7"/>
    <n v="245219"/>
  </r>
  <r>
    <x v="3"/>
    <x v="23"/>
    <x v="3"/>
    <n v="170618"/>
  </r>
  <r>
    <x v="3"/>
    <x v="233"/>
    <x v="4"/>
    <n v="51368"/>
  </r>
  <r>
    <x v="3"/>
    <x v="235"/>
    <x v="6"/>
    <n v="69465"/>
  </r>
  <r>
    <x v="3"/>
    <x v="236"/>
    <x v="1"/>
    <n v="722273"/>
  </r>
  <r>
    <x v="3"/>
    <x v="240"/>
    <x v="8"/>
    <n v="3376025"/>
  </r>
  <r>
    <x v="3"/>
    <x v="243"/>
    <x v="7"/>
    <n v="22472"/>
  </r>
  <r>
    <x v="3"/>
    <x v="24"/>
    <x v="3"/>
    <n v="2079874"/>
  </r>
  <r>
    <x v="3"/>
    <x v="245"/>
    <x v="7"/>
    <n v="569862"/>
  </r>
  <r>
    <x v="3"/>
    <x v="246"/>
    <x v="3"/>
    <n v="1086564"/>
  </r>
  <r>
    <x v="3"/>
    <x v="26"/>
    <x v="8"/>
    <n v="348690"/>
  </r>
  <r>
    <x v="3"/>
    <x v="248"/>
    <x v="0"/>
    <n v="5206817"/>
  </r>
  <r>
    <x v="3"/>
    <x v="29"/>
    <x v="4"/>
    <n v="988583"/>
  </r>
  <r>
    <x v="3"/>
    <x v="252"/>
    <x v="0"/>
    <n v="15000"/>
  </r>
  <r>
    <x v="3"/>
    <x v="255"/>
    <x v="4"/>
    <n v="380532"/>
  </r>
  <r>
    <x v="3"/>
    <x v="257"/>
    <x v="2"/>
    <n v="33181"/>
  </r>
  <r>
    <x v="3"/>
    <x v="49"/>
    <x v="1"/>
    <n v="500600"/>
  </r>
  <r>
    <x v="3"/>
    <x v="30"/>
    <x v="6"/>
    <n v="372228"/>
  </r>
  <r>
    <x v="3"/>
    <x v="31"/>
    <x v="2"/>
    <n v="4208616"/>
  </r>
  <r>
    <x v="3"/>
    <x v="264"/>
    <x v="8"/>
    <n v="61641"/>
  </r>
  <r>
    <x v="3"/>
    <x v="50"/>
    <x v="4"/>
    <n v="7000"/>
  </r>
  <r>
    <x v="3"/>
    <x v="51"/>
    <x v="1"/>
    <n v="105072"/>
  </r>
  <r>
    <x v="3"/>
    <x v="285"/>
    <x v="8"/>
    <n v="272021"/>
  </r>
  <r>
    <x v="3"/>
    <x v="289"/>
    <x v="8"/>
    <n v="147514"/>
  </r>
  <r>
    <x v="3"/>
    <x v="295"/>
    <x v="0"/>
    <n v="628750"/>
  </r>
  <r>
    <x v="3"/>
    <x v="33"/>
    <x v="0"/>
    <n v="375000"/>
  </r>
  <r>
    <x v="3"/>
    <x v="307"/>
    <x v="2"/>
    <n v="704090"/>
  </r>
  <r>
    <x v="3"/>
    <x v="34"/>
    <x v="4"/>
    <n v="229781"/>
  </r>
  <r>
    <x v="3"/>
    <x v="313"/>
    <x v="2"/>
    <n v="325669"/>
  </r>
  <r>
    <x v="3"/>
    <x v="326"/>
    <x v="2"/>
    <n v="344955"/>
  </r>
  <r>
    <x v="3"/>
    <x v="331"/>
    <x v="7"/>
    <n v="253912"/>
  </r>
  <r>
    <x v="3"/>
    <x v="35"/>
    <x v="7"/>
    <n v="32079672"/>
  </r>
  <r>
    <x v="3"/>
    <x v="334"/>
    <x v="2"/>
    <n v="196959"/>
  </r>
  <r>
    <x v="3"/>
    <x v="337"/>
    <x v="4"/>
    <n v="130382"/>
  </r>
  <r>
    <x v="3"/>
    <x v="338"/>
    <x v="1"/>
    <n v="459410"/>
  </r>
  <r>
    <x v="4"/>
    <x v="36"/>
    <x v="4"/>
    <n v="104340"/>
  </r>
  <r>
    <x v="4"/>
    <x v="68"/>
    <x v="8"/>
    <n v="4609"/>
  </r>
  <r>
    <x v="4"/>
    <x v="1"/>
    <x v="1"/>
    <n v="23943"/>
  </r>
  <r>
    <x v="4"/>
    <x v="70"/>
    <x v="4"/>
    <n v="26127"/>
  </r>
  <r>
    <x v="4"/>
    <x v="3"/>
    <x v="2"/>
    <n v="63702"/>
  </r>
  <r>
    <x v="4"/>
    <x v="77"/>
    <x v="4"/>
    <n v="7678"/>
  </r>
  <r>
    <x v="4"/>
    <x v="38"/>
    <x v="4"/>
    <n v="15848"/>
  </r>
  <r>
    <x v="4"/>
    <x v="39"/>
    <x v="6"/>
    <n v="303679"/>
  </r>
  <r>
    <x v="4"/>
    <x v="40"/>
    <x v="4"/>
    <n v="1448"/>
  </r>
  <r>
    <x v="4"/>
    <x v="85"/>
    <x v="1"/>
    <n v="68490"/>
  </r>
  <r>
    <x v="4"/>
    <x v="5"/>
    <x v="1"/>
    <n v="23974015"/>
  </r>
  <r>
    <x v="4"/>
    <x v="91"/>
    <x v="1"/>
    <n v="5086"/>
  </r>
  <r>
    <x v="4"/>
    <x v="7"/>
    <x v="3"/>
    <n v="45129190"/>
  </r>
  <r>
    <x v="4"/>
    <x v="107"/>
    <x v="0"/>
    <n v="4685085"/>
  </r>
  <r>
    <x v="4"/>
    <x v="121"/>
    <x v="1"/>
    <n v="95874"/>
  </r>
  <r>
    <x v="4"/>
    <x v="10"/>
    <x v="4"/>
    <n v="52976"/>
  </r>
  <r>
    <x v="4"/>
    <x v="125"/>
    <x v="1"/>
    <n v="17881"/>
  </r>
  <r>
    <x v="4"/>
    <x v="11"/>
    <x v="5"/>
    <n v="42788"/>
  </r>
  <r>
    <x v="4"/>
    <x v="44"/>
    <x v="7"/>
    <n v="42495948"/>
  </r>
  <r>
    <x v="4"/>
    <x v="12"/>
    <x v="4"/>
    <n v="209101"/>
  </r>
  <r>
    <x v="4"/>
    <x v="13"/>
    <x v="4"/>
    <n v="31234"/>
  </r>
  <r>
    <x v="4"/>
    <x v="16"/>
    <x v="4"/>
    <n v="128324"/>
  </r>
  <r>
    <x v="4"/>
    <x v="165"/>
    <x v="1"/>
    <n v="2950"/>
  </r>
  <r>
    <x v="4"/>
    <x v="166"/>
    <x v="5"/>
    <n v="46409"/>
  </r>
  <r>
    <x v="4"/>
    <x v="181"/>
    <x v="7"/>
    <n v="5845"/>
  </r>
  <r>
    <x v="4"/>
    <x v="18"/>
    <x v="1"/>
    <n v="5632"/>
  </r>
  <r>
    <x v="4"/>
    <x v="203"/>
    <x v="1"/>
    <n v="1384"/>
  </r>
  <r>
    <x v="4"/>
    <x v="20"/>
    <x v="1"/>
    <n v="12866"/>
  </r>
  <r>
    <x v="4"/>
    <x v="22"/>
    <x v="7"/>
    <n v="16371"/>
  </r>
  <r>
    <x v="4"/>
    <x v="23"/>
    <x v="3"/>
    <n v="157400"/>
  </r>
  <r>
    <x v="4"/>
    <x v="227"/>
    <x v="4"/>
    <n v="539223"/>
  </r>
  <r>
    <x v="4"/>
    <x v="236"/>
    <x v="1"/>
    <n v="466"/>
  </r>
  <r>
    <x v="4"/>
    <x v="48"/>
    <x v="2"/>
    <n v="84390"/>
  </r>
  <r>
    <x v="4"/>
    <x v="240"/>
    <x v="8"/>
    <n v="578580"/>
  </r>
  <r>
    <x v="4"/>
    <x v="24"/>
    <x v="3"/>
    <n v="1391749"/>
  </r>
  <r>
    <x v="4"/>
    <x v="26"/>
    <x v="8"/>
    <n v="22367"/>
  </r>
  <r>
    <x v="4"/>
    <x v="248"/>
    <x v="0"/>
    <n v="182338"/>
  </r>
  <r>
    <x v="4"/>
    <x v="249"/>
    <x v="6"/>
    <n v="12781"/>
  </r>
  <r>
    <x v="4"/>
    <x v="29"/>
    <x v="4"/>
    <n v="1632290"/>
  </r>
  <r>
    <x v="4"/>
    <x v="254"/>
    <x v="4"/>
    <n v="32184"/>
  </r>
  <r>
    <x v="4"/>
    <x v="255"/>
    <x v="4"/>
    <n v="1553"/>
  </r>
  <r>
    <x v="4"/>
    <x v="261"/>
    <x v="4"/>
    <n v="130711"/>
  </r>
  <r>
    <x v="4"/>
    <x v="30"/>
    <x v="6"/>
    <n v="7853"/>
  </r>
  <r>
    <x v="4"/>
    <x v="31"/>
    <x v="2"/>
    <n v="1386790"/>
  </r>
  <r>
    <x v="4"/>
    <x v="271"/>
    <x v="1"/>
    <n v="268911"/>
  </r>
  <r>
    <x v="4"/>
    <x v="50"/>
    <x v="4"/>
    <n v="60169"/>
  </r>
  <r>
    <x v="4"/>
    <x v="326"/>
    <x v="2"/>
    <n v="31471"/>
  </r>
  <r>
    <x v="4"/>
    <x v="330"/>
    <x v="4"/>
    <n v="10734"/>
  </r>
  <r>
    <x v="4"/>
    <x v="35"/>
    <x v="7"/>
    <n v="23988"/>
  </r>
  <r>
    <x v="4"/>
    <x v="53"/>
    <x v="1"/>
    <n v="3459"/>
  </r>
  <r>
    <x v="4"/>
    <x v="338"/>
    <x v="1"/>
    <n v="552621"/>
  </r>
  <r>
    <x v="5"/>
    <x v="55"/>
    <x v="0"/>
    <n v="700"/>
  </r>
  <r>
    <x v="5"/>
    <x v="36"/>
    <x v="4"/>
    <n v="4348343"/>
  </r>
  <r>
    <x v="5"/>
    <x v="58"/>
    <x v="3"/>
    <n v="45540"/>
  </r>
  <r>
    <x v="5"/>
    <x v="59"/>
    <x v="0"/>
    <n v="901582"/>
  </r>
  <r>
    <x v="5"/>
    <x v="346"/>
    <x v="3"/>
    <n v="9000"/>
  </r>
  <r>
    <x v="5"/>
    <x v="62"/>
    <x v="7"/>
    <n v="20"/>
  </r>
  <r>
    <x v="5"/>
    <x v="63"/>
    <x v="7"/>
    <n v="39148"/>
  </r>
  <r>
    <x v="5"/>
    <x v="65"/>
    <x v="5"/>
    <n v="119705"/>
  </r>
  <r>
    <x v="5"/>
    <x v="68"/>
    <x v="8"/>
    <n v="139665"/>
  </r>
  <r>
    <x v="5"/>
    <x v="1"/>
    <x v="1"/>
    <n v="2538636"/>
  </r>
  <r>
    <x v="5"/>
    <x v="70"/>
    <x v="4"/>
    <n v="2470123"/>
  </r>
  <r>
    <x v="5"/>
    <x v="71"/>
    <x v="3"/>
    <n v="220"/>
  </r>
  <r>
    <x v="5"/>
    <x v="72"/>
    <x v="7"/>
    <n v="1210109"/>
  </r>
  <r>
    <x v="5"/>
    <x v="2"/>
    <x v="2"/>
    <n v="2240"/>
  </r>
  <r>
    <x v="5"/>
    <x v="73"/>
    <x v="2"/>
    <n v="300"/>
  </r>
  <r>
    <x v="5"/>
    <x v="74"/>
    <x v="0"/>
    <n v="74355"/>
  </r>
  <r>
    <x v="5"/>
    <x v="3"/>
    <x v="2"/>
    <n v="609373"/>
  </r>
  <r>
    <x v="5"/>
    <x v="75"/>
    <x v="6"/>
    <n v="680"/>
  </r>
  <r>
    <x v="5"/>
    <x v="77"/>
    <x v="4"/>
    <n v="13260"/>
  </r>
  <r>
    <x v="5"/>
    <x v="4"/>
    <x v="2"/>
    <n v="67947"/>
  </r>
  <r>
    <x v="5"/>
    <x v="80"/>
    <x v="2"/>
    <n v="497019"/>
  </r>
  <r>
    <x v="5"/>
    <x v="38"/>
    <x v="4"/>
    <n v="640"/>
  </r>
  <r>
    <x v="5"/>
    <x v="81"/>
    <x v="2"/>
    <n v="460"/>
  </r>
  <r>
    <x v="5"/>
    <x v="82"/>
    <x v="1"/>
    <n v="160"/>
  </r>
  <r>
    <x v="5"/>
    <x v="39"/>
    <x v="6"/>
    <n v="315795"/>
  </r>
  <r>
    <x v="5"/>
    <x v="83"/>
    <x v="5"/>
    <n v="760"/>
  </r>
  <r>
    <x v="5"/>
    <x v="40"/>
    <x v="4"/>
    <n v="40396"/>
  </r>
  <r>
    <x v="5"/>
    <x v="84"/>
    <x v="2"/>
    <n v="54353"/>
  </r>
  <r>
    <x v="5"/>
    <x v="85"/>
    <x v="1"/>
    <n v="265797"/>
  </r>
  <r>
    <x v="5"/>
    <x v="88"/>
    <x v="3"/>
    <n v="103638"/>
  </r>
  <r>
    <x v="5"/>
    <x v="5"/>
    <x v="1"/>
    <n v="9726594"/>
  </r>
  <r>
    <x v="5"/>
    <x v="90"/>
    <x v="7"/>
    <n v="380"/>
  </r>
  <r>
    <x v="5"/>
    <x v="91"/>
    <x v="1"/>
    <n v="700"/>
  </r>
  <r>
    <x v="5"/>
    <x v="92"/>
    <x v="3"/>
    <n v="40"/>
  </r>
  <r>
    <x v="5"/>
    <x v="94"/>
    <x v="1"/>
    <n v="218551"/>
  </r>
  <r>
    <x v="5"/>
    <x v="95"/>
    <x v="2"/>
    <n v="200"/>
  </r>
  <r>
    <x v="5"/>
    <x v="96"/>
    <x v="0"/>
    <n v="55000"/>
  </r>
  <r>
    <x v="5"/>
    <x v="97"/>
    <x v="5"/>
    <n v="100"/>
  </r>
  <r>
    <x v="5"/>
    <x v="98"/>
    <x v="6"/>
    <n v="21003"/>
  </r>
  <r>
    <x v="5"/>
    <x v="99"/>
    <x v="0"/>
    <n v="2980"/>
  </r>
  <r>
    <x v="5"/>
    <x v="100"/>
    <x v="4"/>
    <n v="120"/>
  </r>
  <r>
    <x v="5"/>
    <x v="102"/>
    <x v="5"/>
    <n v="800"/>
  </r>
  <r>
    <x v="5"/>
    <x v="103"/>
    <x v="6"/>
    <n v="110219"/>
  </r>
  <r>
    <x v="5"/>
    <x v="104"/>
    <x v="7"/>
    <n v="1740"/>
  </r>
  <r>
    <x v="5"/>
    <x v="105"/>
    <x v="6"/>
    <n v="6919"/>
  </r>
  <r>
    <x v="5"/>
    <x v="106"/>
    <x v="3"/>
    <n v="520"/>
  </r>
  <r>
    <x v="5"/>
    <x v="7"/>
    <x v="3"/>
    <n v="37258582"/>
  </r>
  <r>
    <x v="5"/>
    <x v="107"/>
    <x v="0"/>
    <n v="11487731"/>
  </r>
  <r>
    <x v="5"/>
    <x v="110"/>
    <x v="0"/>
    <n v="376566"/>
  </r>
  <r>
    <x v="5"/>
    <x v="111"/>
    <x v="0"/>
    <n v="96020"/>
  </r>
  <r>
    <x v="5"/>
    <x v="41"/>
    <x v="7"/>
    <n v="44422"/>
  </r>
  <r>
    <x v="5"/>
    <x v="112"/>
    <x v="3"/>
    <n v="76520"/>
  </r>
  <r>
    <x v="5"/>
    <x v="113"/>
    <x v="3"/>
    <n v="391051"/>
  </r>
  <r>
    <x v="5"/>
    <x v="114"/>
    <x v="2"/>
    <n v="240"/>
  </r>
  <r>
    <x v="5"/>
    <x v="115"/>
    <x v="2"/>
    <n v="3493"/>
  </r>
  <r>
    <x v="5"/>
    <x v="116"/>
    <x v="2"/>
    <n v="20960"/>
  </r>
  <r>
    <x v="5"/>
    <x v="42"/>
    <x v="2"/>
    <n v="160"/>
  </r>
  <r>
    <x v="5"/>
    <x v="120"/>
    <x v="0"/>
    <n v="484999"/>
  </r>
  <r>
    <x v="5"/>
    <x v="121"/>
    <x v="1"/>
    <n v="500"/>
  </r>
  <r>
    <x v="5"/>
    <x v="10"/>
    <x v="4"/>
    <n v="31280"/>
  </r>
  <r>
    <x v="5"/>
    <x v="122"/>
    <x v="8"/>
    <n v="600"/>
  </r>
  <r>
    <x v="5"/>
    <x v="125"/>
    <x v="1"/>
    <n v="23764"/>
  </r>
  <r>
    <x v="5"/>
    <x v="11"/>
    <x v="5"/>
    <n v="322356"/>
  </r>
  <r>
    <x v="5"/>
    <x v="126"/>
    <x v="0"/>
    <n v="9350"/>
  </r>
  <r>
    <x v="5"/>
    <x v="127"/>
    <x v="7"/>
    <n v="40691"/>
  </r>
  <r>
    <x v="5"/>
    <x v="128"/>
    <x v="0"/>
    <n v="80"/>
  </r>
  <r>
    <x v="5"/>
    <x v="130"/>
    <x v="2"/>
    <n v="33481"/>
  </r>
  <r>
    <x v="5"/>
    <x v="131"/>
    <x v="5"/>
    <n v="80499"/>
  </r>
  <r>
    <x v="5"/>
    <x v="43"/>
    <x v="1"/>
    <n v="640"/>
  </r>
  <r>
    <x v="5"/>
    <x v="133"/>
    <x v="2"/>
    <n v="8516"/>
  </r>
  <r>
    <x v="5"/>
    <x v="134"/>
    <x v="2"/>
    <n v="220"/>
  </r>
  <r>
    <x v="5"/>
    <x v="136"/>
    <x v="1"/>
    <n v="240"/>
  </r>
  <r>
    <x v="5"/>
    <x v="137"/>
    <x v="0"/>
    <n v="2760"/>
  </r>
  <r>
    <x v="5"/>
    <x v="44"/>
    <x v="7"/>
    <n v="25527493"/>
  </r>
  <r>
    <x v="5"/>
    <x v="139"/>
    <x v="3"/>
    <n v="57063"/>
  </r>
  <r>
    <x v="5"/>
    <x v="141"/>
    <x v="1"/>
    <n v="200"/>
  </r>
  <r>
    <x v="5"/>
    <x v="142"/>
    <x v="5"/>
    <n v="220"/>
  </r>
  <r>
    <x v="5"/>
    <x v="143"/>
    <x v="0"/>
    <n v="380"/>
  </r>
  <r>
    <x v="5"/>
    <x v="144"/>
    <x v="0"/>
    <n v="29541"/>
  </r>
  <r>
    <x v="5"/>
    <x v="145"/>
    <x v="3"/>
    <n v="145123"/>
  </r>
  <r>
    <x v="5"/>
    <x v="147"/>
    <x v="3"/>
    <n v="19515"/>
  </r>
  <r>
    <x v="5"/>
    <x v="148"/>
    <x v="3"/>
    <n v="243809"/>
  </r>
  <r>
    <x v="5"/>
    <x v="347"/>
    <x v="2"/>
    <n v="4500"/>
  </r>
  <r>
    <x v="5"/>
    <x v="150"/>
    <x v="0"/>
    <n v="8974"/>
  </r>
  <r>
    <x v="5"/>
    <x v="12"/>
    <x v="4"/>
    <n v="300594"/>
  </r>
  <r>
    <x v="5"/>
    <x v="151"/>
    <x v="0"/>
    <n v="100"/>
  </r>
  <r>
    <x v="5"/>
    <x v="13"/>
    <x v="4"/>
    <n v="87957"/>
  </r>
  <r>
    <x v="5"/>
    <x v="14"/>
    <x v="5"/>
    <n v="17540"/>
  </r>
  <r>
    <x v="5"/>
    <x v="154"/>
    <x v="0"/>
    <n v="268175"/>
  </r>
  <r>
    <x v="5"/>
    <x v="155"/>
    <x v="0"/>
    <n v="180"/>
  </r>
  <r>
    <x v="5"/>
    <x v="15"/>
    <x v="6"/>
    <n v="1220932"/>
  </r>
  <r>
    <x v="5"/>
    <x v="156"/>
    <x v="3"/>
    <n v="1960"/>
  </r>
  <r>
    <x v="5"/>
    <x v="157"/>
    <x v="1"/>
    <n v="140"/>
  </r>
  <r>
    <x v="5"/>
    <x v="160"/>
    <x v="2"/>
    <n v="24910"/>
  </r>
  <r>
    <x v="5"/>
    <x v="161"/>
    <x v="6"/>
    <n v="440"/>
  </r>
  <r>
    <x v="5"/>
    <x v="163"/>
    <x v="2"/>
    <n v="139527"/>
  </r>
  <r>
    <x v="5"/>
    <x v="16"/>
    <x v="4"/>
    <n v="862716"/>
  </r>
  <r>
    <x v="5"/>
    <x v="165"/>
    <x v="1"/>
    <n v="3720"/>
  </r>
  <r>
    <x v="5"/>
    <x v="167"/>
    <x v="5"/>
    <n v="4920"/>
  </r>
  <r>
    <x v="5"/>
    <x v="168"/>
    <x v="0"/>
    <n v="202800"/>
  </r>
  <r>
    <x v="5"/>
    <x v="171"/>
    <x v="0"/>
    <n v="60"/>
  </r>
  <r>
    <x v="5"/>
    <x v="172"/>
    <x v="2"/>
    <n v="6560"/>
  </r>
  <r>
    <x v="5"/>
    <x v="348"/>
    <x v="6"/>
    <n v="520"/>
  </r>
  <r>
    <x v="5"/>
    <x v="174"/>
    <x v="8"/>
    <n v="7800"/>
  </r>
  <r>
    <x v="5"/>
    <x v="45"/>
    <x v="8"/>
    <n v="80345"/>
  </r>
  <r>
    <x v="5"/>
    <x v="176"/>
    <x v="6"/>
    <n v="361066"/>
  </r>
  <r>
    <x v="5"/>
    <x v="177"/>
    <x v="2"/>
    <n v="6036"/>
  </r>
  <r>
    <x v="5"/>
    <x v="17"/>
    <x v="3"/>
    <n v="21620"/>
  </r>
  <r>
    <x v="5"/>
    <x v="178"/>
    <x v="3"/>
    <n v="1820"/>
  </r>
  <r>
    <x v="5"/>
    <x v="179"/>
    <x v="3"/>
    <n v="205989"/>
  </r>
  <r>
    <x v="5"/>
    <x v="180"/>
    <x v="0"/>
    <n v="210974"/>
  </r>
  <r>
    <x v="5"/>
    <x v="181"/>
    <x v="7"/>
    <n v="154995"/>
  </r>
  <r>
    <x v="5"/>
    <x v="182"/>
    <x v="0"/>
    <n v="43840"/>
  </r>
  <r>
    <x v="5"/>
    <x v="183"/>
    <x v="3"/>
    <n v="84198"/>
  </r>
  <r>
    <x v="5"/>
    <x v="18"/>
    <x v="1"/>
    <n v="30657"/>
  </r>
  <r>
    <x v="5"/>
    <x v="187"/>
    <x v="8"/>
    <n v="160"/>
  </r>
  <r>
    <x v="5"/>
    <x v="188"/>
    <x v="6"/>
    <n v="73573"/>
  </r>
  <r>
    <x v="5"/>
    <x v="191"/>
    <x v="0"/>
    <n v="107175"/>
  </r>
  <r>
    <x v="5"/>
    <x v="192"/>
    <x v="7"/>
    <n v="15208"/>
  </r>
  <r>
    <x v="5"/>
    <x v="193"/>
    <x v="8"/>
    <n v="42195"/>
  </r>
  <r>
    <x v="5"/>
    <x v="46"/>
    <x v="7"/>
    <n v="88634"/>
  </r>
  <r>
    <x v="5"/>
    <x v="195"/>
    <x v="1"/>
    <n v="12699"/>
  </r>
  <r>
    <x v="5"/>
    <x v="198"/>
    <x v="8"/>
    <n v="220"/>
  </r>
  <r>
    <x v="5"/>
    <x v="200"/>
    <x v="8"/>
    <n v="121610"/>
  </r>
  <r>
    <x v="5"/>
    <x v="201"/>
    <x v="6"/>
    <n v="127286"/>
  </r>
  <r>
    <x v="5"/>
    <x v="202"/>
    <x v="0"/>
    <n v="500"/>
  </r>
  <r>
    <x v="5"/>
    <x v="203"/>
    <x v="1"/>
    <n v="360"/>
  </r>
  <r>
    <x v="5"/>
    <x v="204"/>
    <x v="3"/>
    <n v="220"/>
  </r>
  <r>
    <x v="5"/>
    <x v="205"/>
    <x v="1"/>
    <n v="197717"/>
  </r>
  <r>
    <x v="5"/>
    <x v="206"/>
    <x v="6"/>
    <n v="30897"/>
  </r>
  <r>
    <x v="5"/>
    <x v="20"/>
    <x v="1"/>
    <n v="2180799"/>
  </r>
  <r>
    <x v="5"/>
    <x v="208"/>
    <x v="3"/>
    <n v="1881081"/>
  </r>
  <r>
    <x v="5"/>
    <x v="209"/>
    <x v="0"/>
    <n v="1320"/>
  </r>
  <r>
    <x v="5"/>
    <x v="210"/>
    <x v="7"/>
    <n v="780"/>
  </r>
  <r>
    <x v="5"/>
    <x v="213"/>
    <x v="3"/>
    <n v="120"/>
  </r>
  <r>
    <x v="5"/>
    <x v="214"/>
    <x v="3"/>
    <n v="15080"/>
  </r>
  <r>
    <x v="5"/>
    <x v="215"/>
    <x v="3"/>
    <n v="166679"/>
  </r>
  <r>
    <x v="5"/>
    <x v="216"/>
    <x v="8"/>
    <n v="12027"/>
  </r>
  <r>
    <x v="5"/>
    <x v="220"/>
    <x v="5"/>
    <n v="2840"/>
  </r>
  <r>
    <x v="5"/>
    <x v="224"/>
    <x v="8"/>
    <n v="2420"/>
  </r>
  <r>
    <x v="5"/>
    <x v="22"/>
    <x v="7"/>
    <n v="106597"/>
  </r>
  <r>
    <x v="5"/>
    <x v="23"/>
    <x v="3"/>
    <n v="349688"/>
  </r>
  <r>
    <x v="5"/>
    <x v="226"/>
    <x v="3"/>
    <n v="100"/>
  </r>
  <r>
    <x v="5"/>
    <x v="227"/>
    <x v="4"/>
    <n v="820"/>
  </r>
  <r>
    <x v="5"/>
    <x v="228"/>
    <x v="3"/>
    <n v="15000"/>
  </r>
  <r>
    <x v="5"/>
    <x v="230"/>
    <x v="3"/>
    <n v="99235"/>
  </r>
  <r>
    <x v="5"/>
    <x v="349"/>
    <x v="0"/>
    <n v="264822"/>
  </r>
  <r>
    <x v="5"/>
    <x v="231"/>
    <x v="3"/>
    <n v="117458"/>
  </r>
  <r>
    <x v="5"/>
    <x v="233"/>
    <x v="4"/>
    <n v="172208"/>
  </r>
  <r>
    <x v="5"/>
    <x v="234"/>
    <x v="2"/>
    <n v="94025"/>
  </r>
  <r>
    <x v="5"/>
    <x v="235"/>
    <x v="6"/>
    <n v="75545"/>
  </r>
  <r>
    <x v="5"/>
    <x v="47"/>
    <x v="1"/>
    <n v="620"/>
  </r>
  <r>
    <x v="5"/>
    <x v="236"/>
    <x v="1"/>
    <n v="8473"/>
  </r>
  <r>
    <x v="5"/>
    <x v="48"/>
    <x v="2"/>
    <n v="21597"/>
  </r>
  <r>
    <x v="5"/>
    <x v="237"/>
    <x v="3"/>
    <n v="18910"/>
  </r>
  <r>
    <x v="5"/>
    <x v="239"/>
    <x v="2"/>
    <n v="23154"/>
  </r>
  <r>
    <x v="5"/>
    <x v="240"/>
    <x v="8"/>
    <n v="45932"/>
  </r>
  <r>
    <x v="5"/>
    <x v="241"/>
    <x v="5"/>
    <n v="540"/>
  </r>
  <r>
    <x v="5"/>
    <x v="24"/>
    <x v="3"/>
    <n v="1790526"/>
  </r>
  <r>
    <x v="5"/>
    <x v="244"/>
    <x v="1"/>
    <n v="160"/>
  </r>
  <r>
    <x v="5"/>
    <x v="245"/>
    <x v="7"/>
    <n v="200"/>
  </r>
  <r>
    <x v="5"/>
    <x v="246"/>
    <x v="3"/>
    <n v="862786"/>
  </r>
  <r>
    <x v="5"/>
    <x v="26"/>
    <x v="8"/>
    <n v="461278"/>
  </r>
  <r>
    <x v="5"/>
    <x v="248"/>
    <x v="0"/>
    <n v="3333726"/>
  </r>
  <r>
    <x v="5"/>
    <x v="27"/>
    <x v="3"/>
    <n v="244739"/>
  </r>
  <r>
    <x v="5"/>
    <x v="28"/>
    <x v="5"/>
    <n v="82987"/>
  </r>
  <r>
    <x v="5"/>
    <x v="249"/>
    <x v="6"/>
    <n v="204754"/>
  </r>
  <r>
    <x v="5"/>
    <x v="29"/>
    <x v="4"/>
    <n v="1433192"/>
  </r>
  <r>
    <x v="5"/>
    <x v="250"/>
    <x v="5"/>
    <n v="4400"/>
  </r>
  <r>
    <x v="5"/>
    <x v="252"/>
    <x v="0"/>
    <n v="613093"/>
  </r>
  <r>
    <x v="5"/>
    <x v="254"/>
    <x v="4"/>
    <n v="263561"/>
  </r>
  <r>
    <x v="5"/>
    <x v="255"/>
    <x v="4"/>
    <n v="18345"/>
  </r>
  <r>
    <x v="5"/>
    <x v="256"/>
    <x v="2"/>
    <n v="60"/>
  </r>
  <r>
    <x v="5"/>
    <x v="257"/>
    <x v="2"/>
    <n v="640"/>
  </r>
  <r>
    <x v="5"/>
    <x v="258"/>
    <x v="3"/>
    <n v="100"/>
  </r>
  <r>
    <x v="5"/>
    <x v="49"/>
    <x v="1"/>
    <n v="39338"/>
  </r>
  <r>
    <x v="5"/>
    <x v="261"/>
    <x v="4"/>
    <n v="184458"/>
  </r>
  <r>
    <x v="5"/>
    <x v="30"/>
    <x v="6"/>
    <n v="836357"/>
  </r>
  <r>
    <x v="5"/>
    <x v="31"/>
    <x v="2"/>
    <n v="137005"/>
  </r>
  <r>
    <x v="5"/>
    <x v="263"/>
    <x v="6"/>
    <n v="1500"/>
  </r>
  <r>
    <x v="5"/>
    <x v="265"/>
    <x v="2"/>
    <n v="640"/>
  </r>
  <r>
    <x v="5"/>
    <x v="267"/>
    <x v="1"/>
    <n v="340"/>
  </r>
  <r>
    <x v="5"/>
    <x v="269"/>
    <x v="2"/>
    <n v="21572"/>
  </r>
  <r>
    <x v="5"/>
    <x v="270"/>
    <x v="0"/>
    <n v="100"/>
  </r>
  <r>
    <x v="5"/>
    <x v="271"/>
    <x v="1"/>
    <n v="1160"/>
  </r>
  <r>
    <x v="5"/>
    <x v="272"/>
    <x v="4"/>
    <n v="1440"/>
  </r>
  <r>
    <x v="5"/>
    <x v="274"/>
    <x v="8"/>
    <n v="1000"/>
  </r>
  <r>
    <x v="5"/>
    <x v="50"/>
    <x v="4"/>
    <n v="2840"/>
  </r>
  <r>
    <x v="5"/>
    <x v="275"/>
    <x v="7"/>
    <n v="524911"/>
  </r>
  <r>
    <x v="5"/>
    <x v="51"/>
    <x v="1"/>
    <n v="760"/>
  </r>
  <r>
    <x v="5"/>
    <x v="277"/>
    <x v="1"/>
    <n v="980"/>
  </r>
  <r>
    <x v="5"/>
    <x v="279"/>
    <x v="5"/>
    <n v="4001"/>
  </r>
  <r>
    <x v="5"/>
    <x v="280"/>
    <x v="6"/>
    <n v="1500"/>
  </r>
  <r>
    <x v="5"/>
    <x v="52"/>
    <x v="1"/>
    <n v="340"/>
  </r>
  <r>
    <x v="5"/>
    <x v="282"/>
    <x v="6"/>
    <n v="63299"/>
  </r>
  <r>
    <x v="5"/>
    <x v="283"/>
    <x v="8"/>
    <n v="2520"/>
  </r>
  <r>
    <x v="5"/>
    <x v="284"/>
    <x v="2"/>
    <n v="224937"/>
  </r>
  <r>
    <x v="5"/>
    <x v="285"/>
    <x v="8"/>
    <n v="220274"/>
  </r>
  <r>
    <x v="5"/>
    <x v="287"/>
    <x v="2"/>
    <n v="33458"/>
  </r>
  <r>
    <x v="5"/>
    <x v="288"/>
    <x v="8"/>
    <n v="140"/>
  </r>
  <r>
    <x v="5"/>
    <x v="289"/>
    <x v="8"/>
    <n v="4840"/>
  </r>
  <r>
    <x v="5"/>
    <x v="290"/>
    <x v="2"/>
    <n v="100"/>
  </r>
  <r>
    <x v="5"/>
    <x v="291"/>
    <x v="0"/>
    <n v="25304"/>
  </r>
  <r>
    <x v="5"/>
    <x v="293"/>
    <x v="1"/>
    <n v="140"/>
  </r>
  <r>
    <x v="5"/>
    <x v="294"/>
    <x v="3"/>
    <n v="55283"/>
  </r>
  <r>
    <x v="5"/>
    <x v="295"/>
    <x v="0"/>
    <n v="56098"/>
  </r>
  <r>
    <x v="5"/>
    <x v="33"/>
    <x v="0"/>
    <n v="515438"/>
  </r>
  <r>
    <x v="5"/>
    <x v="298"/>
    <x v="3"/>
    <n v="40100"/>
  </r>
  <r>
    <x v="5"/>
    <x v="299"/>
    <x v="0"/>
    <n v="130460"/>
  </r>
  <r>
    <x v="5"/>
    <x v="306"/>
    <x v="4"/>
    <n v="20617"/>
  </r>
  <r>
    <x v="5"/>
    <x v="307"/>
    <x v="2"/>
    <n v="1189210"/>
  </r>
  <r>
    <x v="5"/>
    <x v="308"/>
    <x v="6"/>
    <n v="5008"/>
  </r>
  <r>
    <x v="5"/>
    <x v="34"/>
    <x v="4"/>
    <n v="990575"/>
  </r>
  <r>
    <x v="5"/>
    <x v="310"/>
    <x v="0"/>
    <n v="14567"/>
  </r>
  <r>
    <x v="5"/>
    <x v="312"/>
    <x v="2"/>
    <n v="34944"/>
  </r>
  <r>
    <x v="5"/>
    <x v="313"/>
    <x v="2"/>
    <n v="1340"/>
  </r>
  <r>
    <x v="5"/>
    <x v="316"/>
    <x v="1"/>
    <n v="202697"/>
  </r>
  <r>
    <x v="5"/>
    <x v="317"/>
    <x v="1"/>
    <n v="2347522"/>
  </r>
  <r>
    <x v="5"/>
    <x v="318"/>
    <x v="6"/>
    <n v="40"/>
  </r>
  <r>
    <x v="5"/>
    <x v="319"/>
    <x v="6"/>
    <n v="406920"/>
  </r>
  <r>
    <x v="5"/>
    <x v="320"/>
    <x v="3"/>
    <n v="250354"/>
  </r>
  <r>
    <x v="5"/>
    <x v="323"/>
    <x v="8"/>
    <n v="360"/>
  </r>
  <r>
    <x v="5"/>
    <x v="324"/>
    <x v="7"/>
    <n v="1500"/>
  </r>
  <r>
    <x v="5"/>
    <x v="326"/>
    <x v="2"/>
    <n v="578026"/>
  </r>
  <r>
    <x v="5"/>
    <x v="327"/>
    <x v="1"/>
    <n v="20"/>
  </r>
  <r>
    <x v="5"/>
    <x v="328"/>
    <x v="2"/>
    <n v="360"/>
  </r>
  <r>
    <x v="5"/>
    <x v="329"/>
    <x v="2"/>
    <n v="280"/>
  </r>
  <r>
    <x v="5"/>
    <x v="330"/>
    <x v="4"/>
    <n v="9904"/>
  </r>
  <r>
    <x v="5"/>
    <x v="331"/>
    <x v="7"/>
    <n v="86837"/>
  </r>
  <r>
    <x v="5"/>
    <x v="35"/>
    <x v="7"/>
    <n v="180475"/>
  </r>
  <r>
    <x v="5"/>
    <x v="334"/>
    <x v="2"/>
    <n v="493712"/>
  </r>
  <r>
    <x v="5"/>
    <x v="336"/>
    <x v="6"/>
    <n v="23130"/>
  </r>
  <r>
    <x v="5"/>
    <x v="337"/>
    <x v="4"/>
    <n v="700"/>
  </r>
  <r>
    <x v="5"/>
    <x v="53"/>
    <x v="1"/>
    <n v="760"/>
  </r>
  <r>
    <x v="5"/>
    <x v="338"/>
    <x v="1"/>
    <n v="6372689"/>
  </r>
  <r>
    <x v="5"/>
    <x v="341"/>
    <x v="2"/>
    <n v="400"/>
  </r>
  <r>
    <x v="6"/>
    <x v="55"/>
    <x v="0"/>
    <n v="2821060"/>
  </r>
  <r>
    <x v="6"/>
    <x v="56"/>
    <x v="0"/>
    <n v="250719"/>
  </r>
  <r>
    <x v="6"/>
    <x v="36"/>
    <x v="4"/>
    <n v="48681764"/>
  </r>
  <r>
    <x v="6"/>
    <x v="57"/>
    <x v="0"/>
    <n v="210200"/>
  </r>
  <r>
    <x v="6"/>
    <x v="58"/>
    <x v="3"/>
    <n v="1489284"/>
  </r>
  <r>
    <x v="6"/>
    <x v="59"/>
    <x v="0"/>
    <n v="2241822"/>
  </r>
  <r>
    <x v="6"/>
    <x v="60"/>
    <x v="7"/>
    <n v="268338"/>
  </r>
  <r>
    <x v="6"/>
    <x v="61"/>
    <x v="6"/>
    <n v="2159530"/>
  </r>
  <r>
    <x v="6"/>
    <x v="62"/>
    <x v="7"/>
    <n v="3061046"/>
  </r>
  <r>
    <x v="6"/>
    <x v="63"/>
    <x v="7"/>
    <n v="8116835"/>
  </r>
  <r>
    <x v="6"/>
    <x v="65"/>
    <x v="5"/>
    <n v="293954"/>
  </r>
  <r>
    <x v="6"/>
    <x v="66"/>
    <x v="0"/>
    <n v="669316"/>
  </r>
  <r>
    <x v="6"/>
    <x v="37"/>
    <x v="1"/>
    <n v="2812403"/>
  </r>
  <r>
    <x v="6"/>
    <x v="68"/>
    <x v="8"/>
    <n v="4512222"/>
  </r>
  <r>
    <x v="6"/>
    <x v="69"/>
    <x v="7"/>
    <n v="2421154"/>
  </r>
  <r>
    <x v="6"/>
    <x v="1"/>
    <x v="1"/>
    <n v="47827369"/>
  </r>
  <r>
    <x v="6"/>
    <x v="70"/>
    <x v="4"/>
    <n v="31748037"/>
  </r>
  <r>
    <x v="6"/>
    <x v="71"/>
    <x v="3"/>
    <n v="871124"/>
  </r>
  <r>
    <x v="6"/>
    <x v="72"/>
    <x v="7"/>
    <n v="3683290"/>
  </r>
  <r>
    <x v="6"/>
    <x v="2"/>
    <x v="2"/>
    <n v="5387345"/>
  </r>
  <r>
    <x v="6"/>
    <x v="73"/>
    <x v="2"/>
    <n v="360159"/>
  </r>
  <r>
    <x v="6"/>
    <x v="74"/>
    <x v="0"/>
    <n v="1500934"/>
  </r>
  <r>
    <x v="6"/>
    <x v="3"/>
    <x v="2"/>
    <n v="35401438"/>
  </r>
  <r>
    <x v="6"/>
    <x v="75"/>
    <x v="6"/>
    <n v="777392"/>
  </r>
  <r>
    <x v="6"/>
    <x v="76"/>
    <x v="8"/>
    <n v="206239"/>
  </r>
  <r>
    <x v="6"/>
    <x v="77"/>
    <x v="4"/>
    <n v="33259586"/>
  </r>
  <r>
    <x v="6"/>
    <x v="78"/>
    <x v="8"/>
    <n v="75186"/>
  </r>
  <r>
    <x v="6"/>
    <x v="79"/>
    <x v="2"/>
    <n v="550348"/>
  </r>
  <r>
    <x v="6"/>
    <x v="4"/>
    <x v="2"/>
    <n v="1087863"/>
  </r>
  <r>
    <x v="6"/>
    <x v="80"/>
    <x v="2"/>
    <n v="2313816"/>
  </r>
  <r>
    <x v="6"/>
    <x v="38"/>
    <x v="4"/>
    <n v="14121614"/>
  </r>
  <r>
    <x v="6"/>
    <x v="81"/>
    <x v="2"/>
    <n v="392040"/>
  </r>
  <r>
    <x v="6"/>
    <x v="82"/>
    <x v="1"/>
    <n v="776084"/>
  </r>
  <r>
    <x v="6"/>
    <x v="39"/>
    <x v="6"/>
    <n v="13958626"/>
  </r>
  <r>
    <x v="6"/>
    <x v="83"/>
    <x v="5"/>
    <n v="245804"/>
  </r>
  <r>
    <x v="6"/>
    <x v="40"/>
    <x v="4"/>
    <n v="6900435"/>
  </r>
  <r>
    <x v="6"/>
    <x v="84"/>
    <x v="2"/>
    <n v="501410"/>
  </r>
  <r>
    <x v="6"/>
    <x v="85"/>
    <x v="1"/>
    <n v="3963343"/>
  </r>
  <r>
    <x v="6"/>
    <x v="86"/>
    <x v="1"/>
    <n v="223078"/>
  </r>
  <r>
    <x v="6"/>
    <x v="87"/>
    <x v="5"/>
    <n v="330181"/>
  </r>
  <r>
    <x v="6"/>
    <x v="88"/>
    <x v="3"/>
    <n v="5710028"/>
  </r>
  <r>
    <x v="6"/>
    <x v="5"/>
    <x v="1"/>
    <n v="108165536"/>
  </r>
  <r>
    <x v="6"/>
    <x v="90"/>
    <x v="7"/>
    <n v="713963"/>
  </r>
  <r>
    <x v="6"/>
    <x v="91"/>
    <x v="1"/>
    <n v="1502393"/>
  </r>
  <r>
    <x v="6"/>
    <x v="92"/>
    <x v="3"/>
    <n v="11596604"/>
  </r>
  <r>
    <x v="6"/>
    <x v="93"/>
    <x v="6"/>
    <n v="909918"/>
  </r>
  <r>
    <x v="6"/>
    <x v="94"/>
    <x v="1"/>
    <n v="498025"/>
  </r>
  <r>
    <x v="6"/>
    <x v="95"/>
    <x v="2"/>
    <n v="469565"/>
  </r>
  <r>
    <x v="6"/>
    <x v="97"/>
    <x v="5"/>
    <n v="1138985"/>
  </r>
  <r>
    <x v="6"/>
    <x v="98"/>
    <x v="6"/>
    <n v="609822"/>
  </r>
  <r>
    <x v="6"/>
    <x v="99"/>
    <x v="0"/>
    <n v="1559595"/>
  </r>
  <r>
    <x v="6"/>
    <x v="100"/>
    <x v="4"/>
    <n v="1793110"/>
  </r>
  <r>
    <x v="6"/>
    <x v="101"/>
    <x v="3"/>
    <n v="312719"/>
  </r>
  <r>
    <x v="6"/>
    <x v="102"/>
    <x v="5"/>
    <n v="679518"/>
  </r>
  <r>
    <x v="6"/>
    <x v="103"/>
    <x v="6"/>
    <n v="933864"/>
  </r>
  <r>
    <x v="6"/>
    <x v="104"/>
    <x v="7"/>
    <n v="12451567"/>
  </r>
  <r>
    <x v="6"/>
    <x v="105"/>
    <x v="6"/>
    <n v="455213"/>
  </r>
  <r>
    <x v="6"/>
    <x v="106"/>
    <x v="3"/>
    <n v="1680007"/>
  </r>
  <r>
    <x v="6"/>
    <x v="7"/>
    <x v="3"/>
    <n v="173711361"/>
  </r>
  <r>
    <x v="6"/>
    <x v="107"/>
    <x v="0"/>
    <n v="44232876"/>
  </r>
  <r>
    <x v="6"/>
    <x v="108"/>
    <x v="2"/>
    <n v="3000"/>
  </r>
  <r>
    <x v="6"/>
    <x v="109"/>
    <x v="7"/>
    <n v="2249891"/>
  </r>
  <r>
    <x v="6"/>
    <x v="110"/>
    <x v="0"/>
    <n v="600596"/>
  </r>
  <r>
    <x v="6"/>
    <x v="111"/>
    <x v="0"/>
    <n v="2331374"/>
  </r>
  <r>
    <x v="6"/>
    <x v="41"/>
    <x v="7"/>
    <n v="7091582"/>
  </r>
  <r>
    <x v="6"/>
    <x v="112"/>
    <x v="3"/>
    <n v="4482521"/>
  </r>
  <r>
    <x v="6"/>
    <x v="113"/>
    <x v="3"/>
    <n v="5512272"/>
  </r>
  <r>
    <x v="6"/>
    <x v="114"/>
    <x v="2"/>
    <n v="50447"/>
  </r>
  <r>
    <x v="6"/>
    <x v="115"/>
    <x v="2"/>
    <n v="60939"/>
  </r>
  <r>
    <x v="6"/>
    <x v="116"/>
    <x v="2"/>
    <n v="938329"/>
  </r>
  <r>
    <x v="6"/>
    <x v="117"/>
    <x v="0"/>
    <n v="934216"/>
  </r>
  <r>
    <x v="6"/>
    <x v="118"/>
    <x v="2"/>
    <n v="72131"/>
  </r>
  <r>
    <x v="6"/>
    <x v="42"/>
    <x v="2"/>
    <n v="1265072"/>
  </r>
  <r>
    <x v="6"/>
    <x v="119"/>
    <x v="5"/>
    <n v="71731"/>
  </r>
  <r>
    <x v="6"/>
    <x v="120"/>
    <x v="0"/>
    <n v="5028011"/>
  </r>
  <r>
    <x v="6"/>
    <x v="121"/>
    <x v="1"/>
    <n v="7552703"/>
  </r>
  <r>
    <x v="6"/>
    <x v="10"/>
    <x v="4"/>
    <n v="50866536"/>
  </r>
  <r>
    <x v="6"/>
    <x v="122"/>
    <x v="8"/>
    <n v="3992944"/>
  </r>
  <r>
    <x v="6"/>
    <x v="123"/>
    <x v="0"/>
    <n v="594202"/>
  </r>
  <r>
    <x v="6"/>
    <x v="124"/>
    <x v="3"/>
    <n v="1943867"/>
  </r>
  <r>
    <x v="6"/>
    <x v="125"/>
    <x v="1"/>
    <n v="20397764"/>
  </r>
  <r>
    <x v="6"/>
    <x v="11"/>
    <x v="5"/>
    <n v="3912485"/>
  </r>
  <r>
    <x v="6"/>
    <x v="126"/>
    <x v="0"/>
    <n v="1524169"/>
  </r>
  <r>
    <x v="6"/>
    <x v="127"/>
    <x v="7"/>
    <n v="5850329"/>
  </r>
  <r>
    <x v="6"/>
    <x v="128"/>
    <x v="0"/>
    <n v="183073"/>
  </r>
  <r>
    <x v="6"/>
    <x v="130"/>
    <x v="2"/>
    <n v="5781831"/>
  </r>
  <r>
    <x v="6"/>
    <x v="131"/>
    <x v="5"/>
    <n v="832250"/>
  </r>
  <r>
    <x v="6"/>
    <x v="43"/>
    <x v="1"/>
    <n v="6866776"/>
  </r>
  <r>
    <x v="6"/>
    <x v="132"/>
    <x v="1"/>
    <n v="786732"/>
  </r>
  <r>
    <x v="6"/>
    <x v="133"/>
    <x v="2"/>
    <n v="776418"/>
  </r>
  <r>
    <x v="6"/>
    <x v="135"/>
    <x v="5"/>
    <n v="273404"/>
  </r>
  <r>
    <x v="6"/>
    <x v="136"/>
    <x v="1"/>
    <n v="3715742"/>
  </r>
  <r>
    <x v="6"/>
    <x v="137"/>
    <x v="0"/>
    <n v="930231"/>
  </r>
  <r>
    <x v="6"/>
    <x v="138"/>
    <x v="0"/>
    <n v="734315"/>
  </r>
  <r>
    <x v="6"/>
    <x v="44"/>
    <x v="7"/>
    <n v="32328481"/>
  </r>
  <r>
    <x v="6"/>
    <x v="139"/>
    <x v="3"/>
    <n v="4730825"/>
  </r>
  <r>
    <x v="6"/>
    <x v="140"/>
    <x v="2"/>
    <n v="490658"/>
  </r>
  <r>
    <x v="6"/>
    <x v="141"/>
    <x v="1"/>
    <n v="288711"/>
  </r>
  <r>
    <x v="6"/>
    <x v="142"/>
    <x v="5"/>
    <n v="495970"/>
  </r>
  <r>
    <x v="6"/>
    <x v="143"/>
    <x v="0"/>
    <n v="3216765"/>
  </r>
  <r>
    <x v="6"/>
    <x v="144"/>
    <x v="0"/>
    <n v="2168398"/>
  </r>
  <r>
    <x v="6"/>
    <x v="145"/>
    <x v="3"/>
    <n v="49986126"/>
  </r>
  <r>
    <x v="6"/>
    <x v="146"/>
    <x v="0"/>
    <n v="230574"/>
  </r>
  <r>
    <x v="6"/>
    <x v="147"/>
    <x v="3"/>
    <n v="2307462"/>
  </r>
  <r>
    <x v="6"/>
    <x v="148"/>
    <x v="3"/>
    <n v="2837439"/>
  </r>
  <r>
    <x v="6"/>
    <x v="149"/>
    <x v="2"/>
    <n v="188039"/>
  </r>
  <r>
    <x v="6"/>
    <x v="12"/>
    <x v="4"/>
    <n v="265283876"/>
  </r>
  <r>
    <x v="6"/>
    <x v="151"/>
    <x v="0"/>
    <n v="303355"/>
  </r>
  <r>
    <x v="6"/>
    <x v="13"/>
    <x v="4"/>
    <n v="61728765"/>
  </r>
  <r>
    <x v="6"/>
    <x v="153"/>
    <x v="5"/>
    <n v="255122"/>
  </r>
  <r>
    <x v="6"/>
    <x v="14"/>
    <x v="5"/>
    <n v="10735672"/>
  </r>
  <r>
    <x v="6"/>
    <x v="154"/>
    <x v="0"/>
    <n v="7610574"/>
  </r>
  <r>
    <x v="6"/>
    <x v="155"/>
    <x v="0"/>
    <n v="467073"/>
  </r>
  <r>
    <x v="6"/>
    <x v="15"/>
    <x v="6"/>
    <n v="31221216"/>
  </r>
  <r>
    <x v="6"/>
    <x v="156"/>
    <x v="3"/>
    <n v="11262277"/>
  </r>
  <r>
    <x v="6"/>
    <x v="157"/>
    <x v="1"/>
    <n v="4565810"/>
  </r>
  <r>
    <x v="6"/>
    <x v="158"/>
    <x v="2"/>
    <n v="382168"/>
  </r>
  <r>
    <x v="6"/>
    <x v="159"/>
    <x v="0"/>
    <n v="107866"/>
  </r>
  <r>
    <x v="6"/>
    <x v="160"/>
    <x v="2"/>
    <n v="1278202"/>
  </r>
  <r>
    <x v="6"/>
    <x v="161"/>
    <x v="6"/>
    <n v="1677782"/>
  </r>
  <r>
    <x v="6"/>
    <x v="162"/>
    <x v="7"/>
    <n v="6830845"/>
  </r>
  <r>
    <x v="6"/>
    <x v="163"/>
    <x v="2"/>
    <n v="31321322"/>
  </r>
  <r>
    <x v="6"/>
    <x v="16"/>
    <x v="4"/>
    <n v="21547357"/>
  </r>
  <r>
    <x v="6"/>
    <x v="165"/>
    <x v="1"/>
    <n v="22835335"/>
  </r>
  <r>
    <x v="6"/>
    <x v="166"/>
    <x v="5"/>
    <n v="106334"/>
  </r>
  <r>
    <x v="6"/>
    <x v="167"/>
    <x v="5"/>
    <n v="3357381"/>
  </r>
  <r>
    <x v="6"/>
    <x v="168"/>
    <x v="0"/>
    <n v="1702593"/>
  </r>
  <r>
    <x v="6"/>
    <x v="169"/>
    <x v="7"/>
    <n v="2038428"/>
  </r>
  <r>
    <x v="6"/>
    <x v="170"/>
    <x v="1"/>
    <n v="542223"/>
  </r>
  <r>
    <x v="6"/>
    <x v="171"/>
    <x v="0"/>
    <n v="9816"/>
  </r>
  <r>
    <x v="6"/>
    <x v="172"/>
    <x v="2"/>
    <n v="785366"/>
  </r>
  <r>
    <x v="6"/>
    <x v="173"/>
    <x v="1"/>
    <n v="932249"/>
  </r>
  <r>
    <x v="6"/>
    <x v="174"/>
    <x v="8"/>
    <n v="3988234"/>
  </r>
  <r>
    <x v="6"/>
    <x v="45"/>
    <x v="8"/>
    <n v="5812348"/>
  </r>
  <r>
    <x v="6"/>
    <x v="45"/>
    <x v="7"/>
    <n v="668516"/>
  </r>
  <r>
    <x v="6"/>
    <x v="176"/>
    <x v="6"/>
    <n v="4333591"/>
  </r>
  <r>
    <x v="6"/>
    <x v="177"/>
    <x v="2"/>
    <n v="49648"/>
  </r>
  <r>
    <x v="6"/>
    <x v="17"/>
    <x v="3"/>
    <n v="2416074"/>
  </r>
  <r>
    <x v="6"/>
    <x v="178"/>
    <x v="3"/>
    <n v="13063741"/>
  </r>
  <r>
    <x v="6"/>
    <x v="179"/>
    <x v="3"/>
    <n v="19724591"/>
  </r>
  <r>
    <x v="6"/>
    <x v="180"/>
    <x v="0"/>
    <n v="2743318"/>
  </r>
  <r>
    <x v="6"/>
    <x v="181"/>
    <x v="7"/>
    <n v="13102724"/>
  </r>
  <r>
    <x v="6"/>
    <x v="182"/>
    <x v="0"/>
    <n v="272102"/>
  </r>
  <r>
    <x v="6"/>
    <x v="183"/>
    <x v="3"/>
    <n v="3249989"/>
  </r>
  <r>
    <x v="6"/>
    <x v="184"/>
    <x v="8"/>
    <n v="1394511"/>
  </r>
  <r>
    <x v="6"/>
    <x v="18"/>
    <x v="1"/>
    <n v="3299707"/>
  </r>
  <r>
    <x v="6"/>
    <x v="185"/>
    <x v="1"/>
    <n v="2596610"/>
  </r>
  <r>
    <x v="6"/>
    <x v="19"/>
    <x v="6"/>
    <n v="1069262"/>
  </r>
  <r>
    <x v="6"/>
    <x v="187"/>
    <x v="8"/>
    <n v="817015"/>
  </r>
  <r>
    <x v="6"/>
    <x v="188"/>
    <x v="6"/>
    <n v="3536146"/>
  </r>
  <r>
    <x v="6"/>
    <x v="189"/>
    <x v="2"/>
    <n v="155044"/>
  </r>
  <r>
    <x v="6"/>
    <x v="190"/>
    <x v="0"/>
    <n v="1076826"/>
  </r>
  <r>
    <x v="6"/>
    <x v="191"/>
    <x v="0"/>
    <n v="4168140"/>
  </r>
  <r>
    <x v="6"/>
    <x v="192"/>
    <x v="7"/>
    <n v="3546449"/>
  </r>
  <r>
    <x v="6"/>
    <x v="193"/>
    <x v="8"/>
    <n v="4128387"/>
  </r>
  <r>
    <x v="6"/>
    <x v="194"/>
    <x v="0"/>
    <n v="694503"/>
  </r>
  <r>
    <x v="6"/>
    <x v="46"/>
    <x v="7"/>
    <n v="16936140"/>
  </r>
  <r>
    <x v="6"/>
    <x v="195"/>
    <x v="1"/>
    <n v="24897212"/>
  </r>
  <r>
    <x v="6"/>
    <x v="197"/>
    <x v="8"/>
    <n v="51148"/>
  </r>
  <r>
    <x v="6"/>
    <x v="199"/>
    <x v="8"/>
    <n v="923796"/>
  </r>
  <r>
    <x v="6"/>
    <x v="200"/>
    <x v="8"/>
    <n v="6087582"/>
  </r>
  <r>
    <x v="6"/>
    <x v="201"/>
    <x v="6"/>
    <n v="8618205"/>
  </r>
  <r>
    <x v="6"/>
    <x v="203"/>
    <x v="1"/>
    <n v="3318288"/>
  </r>
  <r>
    <x v="6"/>
    <x v="204"/>
    <x v="3"/>
    <n v="1106255"/>
  </r>
  <r>
    <x v="6"/>
    <x v="205"/>
    <x v="1"/>
    <n v="656269"/>
  </r>
  <r>
    <x v="6"/>
    <x v="206"/>
    <x v="6"/>
    <n v="5412238"/>
  </r>
  <r>
    <x v="6"/>
    <x v="207"/>
    <x v="7"/>
    <n v="752316"/>
  </r>
  <r>
    <x v="6"/>
    <x v="20"/>
    <x v="1"/>
    <n v="13037223"/>
  </r>
  <r>
    <x v="6"/>
    <x v="208"/>
    <x v="3"/>
    <n v="4429874"/>
  </r>
  <r>
    <x v="6"/>
    <x v="210"/>
    <x v="7"/>
    <n v="1510995"/>
  </r>
  <r>
    <x v="6"/>
    <x v="212"/>
    <x v="0"/>
    <n v="696323"/>
  </r>
  <r>
    <x v="6"/>
    <x v="213"/>
    <x v="3"/>
    <n v="643103"/>
  </r>
  <r>
    <x v="6"/>
    <x v="214"/>
    <x v="3"/>
    <n v="1677182"/>
  </r>
  <r>
    <x v="6"/>
    <x v="215"/>
    <x v="3"/>
    <n v="3271380"/>
  </r>
  <r>
    <x v="6"/>
    <x v="216"/>
    <x v="8"/>
    <n v="2931379"/>
  </r>
  <r>
    <x v="6"/>
    <x v="217"/>
    <x v="8"/>
    <n v="15000"/>
  </r>
  <r>
    <x v="6"/>
    <x v="218"/>
    <x v="5"/>
    <n v="20046"/>
  </r>
  <r>
    <x v="6"/>
    <x v="219"/>
    <x v="5"/>
    <n v="30135"/>
  </r>
  <r>
    <x v="6"/>
    <x v="220"/>
    <x v="5"/>
    <n v="870065"/>
  </r>
  <r>
    <x v="6"/>
    <x v="222"/>
    <x v="5"/>
    <n v="305611"/>
  </r>
  <r>
    <x v="6"/>
    <x v="224"/>
    <x v="8"/>
    <n v="944033"/>
  </r>
  <r>
    <x v="6"/>
    <x v="22"/>
    <x v="7"/>
    <n v="19275132"/>
  </r>
  <r>
    <x v="6"/>
    <x v="225"/>
    <x v="3"/>
    <n v="1027205"/>
  </r>
  <r>
    <x v="6"/>
    <x v="23"/>
    <x v="3"/>
    <n v="9916748"/>
  </r>
  <r>
    <x v="6"/>
    <x v="226"/>
    <x v="3"/>
    <n v="13008"/>
  </r>
  <r>
    <x v="6"/>
    <x v="227"/>
    <x v="4"/>
    <n v="3668167"/>
  </r>
  <r>
    <x v="6"/>
    <x v="228"/>
    <x v="3"/>
    <n v="759871"/>
  </r>
  <r>
    <x v="6"/>
    <x v="229"/>
    <x v="7"/>
    <n v="2803808"/>
  </r>
  <r>
    <x v="6"/>
    <x v="230"/>
    <x v="3"/>
    <n v="1641632"/>
  </r>
  <r>
    <x v="6"/>
    <x v="231"/>
    <x v="3"/>
    <n v="2633998"/>
  </r>
  <r>
    <x v="6"/>
    <x v="232"/>
    <x v="7"/>
    <n v="1911835"/>
  </r>
  <r>
    <x v="6"/>
    <x v="233"/>
    <x v="4"/>
    <n v="5651996"/>
  </r>
  <r>
    <x v="6"/>
    <x v="234"/>
    <x v="2"/>
    <n v="1383623"/>
  </r>
  <r>
    <x v="6"/>
    <x v="235"/>
    <x v="6"/>
    <n v="24136066"/>
  </r>
  <r>
    <x v="6"/>
    <x v="47"/>
    <x v="1"/>
    <n v="2625396"/>
  </r>
  <r>
    <x v="6"/>
    <x v="236"/>
    <x v="1"/>
    <n v="8882788"/>
  </r>
  <r>
    <x v="6"/>
    <x v="48"/>
    <x v="2"/>
    <n v="1886991"/>
  </r>
  <r>
    <x v="6"/>
    <x v="237"/>
    <x v="3"/>
    <n v="515969"/>
  </r>
  <r>
    <x v="6"/>
    <x v="238"/>
    <x v="0"/>
    <n v="729780"/>
  </r>
  <r>
    <x v="6"/>
    <x v="239"/>
    <x v="2"/>
    <n v="253654"/>
  </r>
  <r>
    <x v="6"/>
    <x v="240"/>
    <x v="8"/>
    <n v="5659955"/>
  </r>
  <r>
    <x v="6"/>
    <x v="241"/>
    <x v="5"/>
    <n v="158737"/>
  </r>
  <r>
    <x v="6"/>
    <x v="242"/>
    <x v="2"/>
    <n v="218581"/>
  </r>
  <r>
    <x v="6"/>
    <x v="243"/>
    <x v="7"/>
    <n v="5574277"/>
  </r>
  <r>
    <x v="6"/>
    <x v="24"/>
    <x v="3"/>
    <n v="39200233"/>
  </r>
  <r>
    <x v="6"/>
    <x v="244"/>
    <x v="1"/>
    <n v="2245457"/>
  </r>
  <r>
    <x v="6"/>
    <x v="245"/>
    <x v="7"/>
    <n v="3071750"/>
  </r>
  <r>
    <x v="6"/>
    <x v="246"/>
    <x v="3"/>
    <n v="34739090"/>
  </r>
  <r>
    <x v="6"/>
    <x v="247"/>
    <x v="3"/>
    <n v="505934"/>
  </r>
  <r>
    <x v="6"/>
    <x v="25"/>
    <x v="8"/>
    <n v="3514863"/>
  </r>
  <r>
    <x v="6"/>
    <x v="26"/>
    <x v="8"/>
    <n v="29167503"/>
  </r>
  <r>
    <x v="6"/>
    <x v="248"/>
    <x v="0"/>
    <n v="50316767"/>
  </r>
  <r>
    <x v="6"/>
    <x v="27"/>
    <x v="3"/>
    <n v="11162899"/>
  </r>
  <r>
    <x v="6"/>
    <x v="28"/>
    <x v="5"/>
    <n v="3589688"/>
  </r>
  <r>
    <x v="6"/>
    <x v="249"/>
    <x v="6"/>
    <n v="11474087"/>
  </r>
  <r>
    <x v="6"/>
    <x v="29"/>
    <x v="4"/>
    <n v="193000826"/>
  </r>
  <r>
    <x v="6"/>
    <x v="250"/>
    <x v="5"/>
    <n v="538706"/>
  </r>
  <r>
    <x v="6"/>
    <x v="251"/>
    <x v="1"/>
    <n v="277514"/>
  </r>
  <r>
    <x v="6"/>
    <x v="252"/>
    <x v="0"/>
    <n v="5382216"/>
  </r>
  <r>
    <x v="6"/>
    <x v="253"/>
    <x v="0"/>
    <n v="640289"/>
  </r>
  <r>
    <x v="6"/>
    <x v="254"/>
    <x v="4"/>
    <n v="110286851"/>
  </r>
  <r>
    <x v="6"/>
    <x v="255"/>
    <x v="4"/>
    <n v="8114504"/>
  </r>
  <r>
    <x v="6"/>
    <x v="256"/>
    <x v="2"/>
    <n v="6014"/>
  </r>
  <r>
    <x v="6"/>
    <x v="257"/>
    <x v="2"/>
    <n v="330096"/>
  </r>
  <r>
    <x v="6"/>
    <x v="258"/>
    <x v="3"/>
    <n v="187560"/>
  </r>
  <r>
    <x v="6"/>
    <x v="259"/>
    <x v="8"/>
    <n v="1086945"/>
  </r>
  <r>
    <x v="6"/>
    <x v="260"/>
    <x v="1"/>
    <n v="1782958"/>
  </r>
  <r>
    <x v="6"/>
    <x v="49"/>
    <x v="1"/>
    <n v="1308311"/>
  </r>
  <r>
    <x v="6"/>
    <x v="261"/>
    <x v="4"/>
    <n v="47126786"/>
  </r>
  <r>
    <x v="6"/>
    <x v="262"/>
    <x v="2"/>
    <n v="226731"/>
  </r>
  <r>
    <x v="6"/>
    <x v="30"/>
    <x v="6"/>
    <n v="36035126"/>
  </r>
  <r>
    <x v="6"/>
    <x v="31"/>
    <x v="2"/>
    <n v="112838986"/>
  </r>
  <r>
    <x v="6"/>
    <x v="263"/>
    <x v="6"/>
    <n v="1073114"/>
  </r>
  <r>
    <x v="6"/>
    <x v="264"/>
    <x v="8"/>
    <n v="1204419"/>
  </r>
  <r>
    <x v="6"/>
    <x v="265"/>
    <x v="2"/>
    <n v="890480"/>
  </r>
  <r>
    <x v="6"/>
    <x v="266"/>
    <x v="8"/>
    <n v="1203110"/>
  </r>
  <r>
    <x v="6"/>
    <x v="267"/>
    <x v="1"/>
    <n v="7433073"/>
  </r>
  <r>
    <x v="6"/>
    <x v="268"/>
    <x v="0"/>
    <n v="1115903"/>
  </r>
  <r>
    <x v="6"/>
    <x v="269"/>
    <x v="2"/>
    <n v="45212"/>
  </r>
  <r>
    <x v="6"/>
    <x v="270"/>
    <x v="0"/>
    <n v="255234"/>
  </r>
  <r>
    <x v="6"/>
    <x v="271"/>
    <x v="1"/>
    <n v="12633619"/>
  </r>
  <r>
    <x v="6"/>
    <x v="272"/>
    <x v="4"/>
    <n v="13830759"/>
  </r>
  <r>
    <x v="6"/>
    <x v="273"/>
    <x v="8"/>
    <n v="5611485"/>
  </r>
  <r>
    <x v="6"/>
    <x v="274"/>
    <x v="8"/>
    <n v="649884"/>
  </r>
  <r>
    <x v="6"/>
    <x v="50"/>
    <x v="4"/>
    <n v="14591376"/>
  </r>
  <r>
    <x v="6"/>
    <x v="275"/>
    <x v="7"/>
    <n v="3775842"/>
  </r>
  <r>
    <x v="6"/>
    <x v="51"/>
    <x v="1"/>
    <n v="9940133"/>
  </r>
  <r>
    <x v="6"/>
    <x v="277"/>
    <x v="1"/>
    <n v="8554178"/>
  </r>
  <r>
    <x v="6"/>
    <x v="278"/>
    <x v="0"/>
    <n v="784288"/>
  </r>
  <r>
    <x v="6"/>
    <x v="279"/>
    <x v="5"/>
    <n v="13000"/>
  </r>
  <r>
    <x v="6"/>
    <x v="280"/>
    <x v="6"/>
    <n v="964332"/>
  </r>
  <r>
    <x v="6"/>
    <x v="52"/>
    <x v="1"/>
    <n v="1541021"/>
  </r>
  <r>
    <x v="6"/>
    <x v="282"/>
    <x v="6"/>
    <n v="1184256"/>
  </r>
  <r>
    <x v="6"/>
    <x v="283"/>
    <x v="8"/>
    <n v="2914268"/>
  </r>
  <r>
    <x v="6"/>
    <x v="284"/>
    <x v="2"/>
    <n v="643046"/>
  </r>
  <r>
    <x v="6"/>
    <x v="285"/>
    <x v="8"/>
    <n v="1834721"/>
  </r>
  <r>
    <x v="6"/>
    <x v="286"/>
    <x v="8"/>
    <n v="408316"/>
  </r>
  <r>
    <x v="6"/>
    <x v="287"/>
    <x v="2"/>
    <n v="204315"/>
  </r>
  <r>
    <x v="6"/>
    <x v="288"/>
    <x v="8"/>
    <n v="570636"/>
  </r>
  <r>
    <x v="6"/>
    <x v="289"/>
    <x v="8"/>
    <n v="6391515"/>
  </r>
  <r>
    <x v="6"/>
    <x v="290"/>
    <x v="2"/>
    <n v="294669"/>
  </r>
  <r>
    <x v="6"/>
    <x v="291"/>
    <x v="0"/>
    <n v="761395"/>
  </r>
  <r>
    <x v="6"/>
    <x v="292"/>
    <x v="0"/>
    <n v="575340"/>
  </r>
  <r>
    <x v="6"/>
    <x v="293"/>
    <x v="1"/>
    <n v="449387"/>
  </r>
  <r>
    <x v="6"/>
    <x v="294"/>
    <x v="3"/>
    <n v="3317188"/>
  </r>
  <r>
    <x v="6"/>
    <x v="295"/>
    <x v="0"/>
    <n v="8281487"/>
  </r>
  <r>
    <x v="6"/>
    <x v="296"/>
    <x v="3"/>
    <n v="2909276"/>
  </r>
  <r>
    <x v="6"/>
    <x v="297"/>
    <x v="3"/>
    <n v="7641271"/>
  </r>
  <r>
    <x v="6"/>
    <x v="33"/>
    <x v="0"/>
    <n v="14741143"/>
  </r>
  <r>
    <x v="6"/>
    <x v="298"/>
    <x v="3"/>
    <n v="1099288"/>
  </r>
  <r>
    <x v="6"/>
    <x v="299"/>
    <x v="0"/>
    <n v="2027569"/>
  </r>
  <r>
    <x v="6"/>
    <x v="300"/>
    <x v="0"/>
    <n v="572380"/>
  </r>
  <r>
    <x v="6"/>
    <x v="301"/>
    <x v="3"/>
    <n v="6534946"/>
  </r>
  <r>
    <x v="6"/>
    <x v="302"/>
    <x v="3"/>
    <n v="625479"/>
  </r>
  <r>
    <x v="6"/>
    <x v="305"/>
    <x v="1"/>
    <n v="421207"/>
  </r>
  <r>
    <x v="6"/>
    <x v="306"/>
    <x v="4"/>
    <n v="22882693"/>
  </r>
  <r>
    <x v="6"/>
    <x v="307"/>
    <x v="2"/>
    <n v="9328319"/>
  </r>
  <r>
    <x v="6"/>
    <x v="308"/>
    <x v="6"/>
    <n v="727409"/>
  </r>
  <r>
    <x v="6"/>
    <x v="34"/>
    <x v="4"/>
    <n v="29922226"/>
  </r>
  <r>
    <x v="6"/>
    <x v="310"/>
    <x v="0"/>
    <n v="958827"/>
  </r>
  <r>
    <x v="6"/>
    <x v="311"/>
    <x v="5"/>
    <n v="120555"/>
  </r>
  <r>
    <x v="6"/>
    <x v="312"/>
    <x v="2"/>
    <n v="309371"/>
  </r>
  <r>
    <x v="6"/>
    <x v="313"/>
    <x v="2"/>
    <n v="3262481"/>
  </r>
  <r>
    <x v="6"/>
    <x v="314"/>
    <x v="7"/>
    <n v="2305337"/>
  </r>
  <r>
    <x v="6"/>
    <x v="315"/>
    <x v="2"/>
    <n v="163259"/>
  </r>
  <r>
    <x v="6"/>
    <x v="316"/>
    <x v="1"/>
    <n v="5089983"/>
  </r>
  <r>
    <x v="6"/>
    <x v="317"/>
    <x v="1"/>
    <n v="1422894"/>
  </r>
  <r>
    <x v="6"/>
    <x v="318"/>
    <x v="6"/>
    <n v="57382"/>
  </r>
  <r>
    <x v="6"/>
    <x v="319"/>
    <x v="6"/>
    <n v="4382219"/>
  </r>
  <r>
    <x v="6"/>
    <x v="320"/>
    <x v="3"/>
    <n v="4324653"/>
  </r>
  <r>
    <x v="6"/>
    <x v="321"/>
    <x v="7"/>
    <n v="156789"/>
  </r>
  <r>
    <x v="6"/>
    <x v="322"/>
    <x v="5"/>
    <n v="329421"/>
  </r>
  <r>
    <x v="6"/>
    <x v="323"/>
    <x v="8"/>
    <n v="3718736"/>
  </r>
  <r>
    <x v="6"/>
    <x v="324"/>
    <x v="7"/>
    <n v="241184"/>
  </r>
  <r>
    <x v="6"/>
    <x v="325"/>
    <x v="3"/>
    <n v="182346"/>
  </r>
  <r>
    <x v="6"/>
    <x v="326"/>
    <x v="2"/>
    <n v="15540931"/>
  </r>
  <r>
    <x v="6"/>
    <x v="327"/>
    <x v="1"/>
    <n v="1682327"/>
  </r>
  <r>
    <x v="6"/>
    <x v="328"/>
    <x v="2"/>
    <n v="113443"/>
  </r>
  <r>
    <x v="6"/>
    <x v="329"/>
    <x v="2"/>
    <n v="564264"/>
  </r>
  <r>
    <x v="6"/>
    <x v="330"/>
    <x v="4"/>
    <n v="5810398"/>
  </r>
  <r>
    <x v="6"/>
    <x v="331"/>
    <x v="7"/>
    <n v="9944067"/>
  </r>
  <r>
    <x v="6"/>
    <x v="332"/>
    <x v="0"/>
    <n v="268541"/>
  </r>
  <r>
    <x v="6"/>
    <x v="333"/>
    <x v="2"/>
    <n v="29693"/>
  </r>
  <r>
    <x v="6"/>
    <x v="35"/>
    <x v="7"/>
    <n v="30979900"/>
  </r>
  <r>
    <x v="6"/>
    <x v="334"/>
    <x v="2"/>
    <n v="5401181"/>
  </r>
  <r>
    <x v="6"/>
    <x v="336"/>
    <x v="6"/>
    <n v="1816787"/>
  </r>
  <r>
    <x v="6"/>
    <x v="337"/>
    <x v="4"/>
    <n v="17967635"/>
  </r>
  <r>
    <x v="6"/>
    <x v="53"/>
    <x v="1"/>
    <n v="7873250"/>
  </r>
  <r>
    <x v="6"/>
    <x v="338"/>
    <x v="1"/>
    <n v="51134175"/>
  </r>
  <r>
    <x v="6"/>
    <x v="339"/>
    <x v="0"/>
    <n v="449240"/>
  </r>
  <r>
    <x v="6"/>
    <x v="340"/>
    <x v="0"/>
    <n v="350775"/>
  </r>
  <r>
    <x v="6"/>
    <x v="341"/>
    <x v="2"/>
    <n v="402685"/>
  </r>
  <r>
    <x v="6"/>
    <x v="342"/>
    <x v="0"/>
    <n v="45263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052">
  <r>
    <x v="0"/>
    <x v="0"/>
    <x v="0"/>
    <x v="0"/>
    <x v="0"/>
    <n v="74622895"/>
  </r>
  <r>
    <x v="0"/>
    <x v="0"/>
    <x v="0"/>
    <x v="1"/>
    <x v="1"/>
    <n v="56983869"/>
  </r>
  <r>
    <x v="0"/>
    <x v="0"/>
    <x v="0"/>
    <x v="2"/>
    <x v="2"/>
    <n v="1285427"/>
  </r>
  <r>
    <x v="0"/>
    <x v="0"/>
    <x v="0"/>
    <x v="3"/>
    <x v="2"/>
    <n v="7594198"/>
  </r>
  <r>
    <x v="0"/>
    <x v="0"/>
    <x v="0"/>
    <x v="4"/>
    <x v="1"/>
    <n v="11087751"/>
  </r>
  <r>
    <x v="0"/>
    <x v="0"/>
    <x v="0"/>
    <x v="5"/>
    <x v="1"/>
    <n v="1596051"/>
  </r>
  <r>
    <x v="0"/>
    <x v="0"/>
    <x v="0"/>
    <x v="6"/>
    <x v="3"/>
    <n v="11202563"/>
  </r>
  <r>
    <x v="0"/>
    <x v="0"/>
    <x v="0"/>
    <x v="7"/>
    <x v="3"/>
    <n v="80000"/>
  </r>
  <r>
    <x v="0"/>
    <x v="0"/>
    <x v="0"/>
    <x v="8"/>
    <x v="0"/>
    <n v="3343334"/>
  </r>
  <r>
    <x v="0"/>
    <x v="0"/>
    <x v="0"/>
    <x v="9"/>
    <x v="1"/>
    <n v="2935015"/>
  </r>
  <r>
    <x v="0"/>
    <x v="0"/>
    <x v="0"/>
    <x v="10"/>
    <x v="4"/>
    <n v="420037"/>
  </r>
  <r>
    <x v="0"/>
    <x v="0"/>
    <x v="0"/>
    <x v="11"/>
    <x v="5"/>
    <n v="561943"/>
  </r>
  <r>
    <x v="0"/>
    <x v="0"/>
    <x v="0"/>
    <x v="12"/>
    <x v="4"/>
    <n v="168340327"/>
  </r>
  <r>
    <x v="0"/>
    <x v="0"/>
    <x v="0"/>
    <x v="13"/>
    <x v="4"/>
    <n v="235664230"/>
  </r>
  <r>
    <x v="0"/>
    <x v="0"/>
    <x v="0"/>
    <x v="14"/>
    <x v="5"/>
    <n v="391591"/>
  </r>
  <r>
    <x v="0"/>
    <x v="0"/>
    <x v="0"/>
    <x v="15"/>
    <x v="6"/>
    <n v="51886"/>
  </r>
  <r>
    <x v="0"/>
    <x v="0"/>
    <x v="0"/>
    <x v="16"/>
    <x v="4"/>
    <n v="12911484"/>
  </r>
  <r>
    <x v="0"/>
    <x v="0"/>
    <x v="0"/>
    <x v="17"/>
    <x v="2"/>
    <n v="13555"/>
  </r>
  <r>
    <x v="0"/>
    <x v="0"/>
    <x v="0"/>
    <x v="18"/>
    <x v="1"/>
    <n v="14920"/>
  </r>
  <r>
    <x v="0"/>
    <x v="0"/>
    <x v="0"/>
    <x v="19"/>
    <x v="6"/>
    <n v="38948"/>
  </r>
  <r>
    <x v="0"/>
    <x v="0"/>
    <x v="0"/>
    <x v="20"/>
    <x v="1"/>
    <n v="73954"/>
  </r>
  <r>
    <x v="0"/>
    <x v="0"/>
    <x v="0"/>
    <x v="21"/>
    <x v="5"/>
    <n v="6056633"/>
  </r>
  <r>
    <x v="0"/>
    <x v="0"/>
    <x v="0"/>
    <x v="22"/>
    <x v="7"/>
    <n v="1107992"/>
  </r>
  <r>
    <x v="0"/>
    <x v="0"/>
    <x v="0"/>
    <x v="23"/>
    <x v="3"/>
    <n v="16371"/>
  </r>
  <r>
    <x v="0"/>
    <x v="0"/>
    <x v="0"/>
    <x v="24"/>
    <x v="1"/>
    <n v="19979"/>
  </r>
  <r>
    <x v="0"/>
    <x v="0"/>
    <x v="0"/>
    <x v="25"/>
    <x v="3"/>
    <n v="76625"/>
  </r>
  <r>
    <x v="0"/>
    <x v="0"/>
    <x v="0"/>
    <x v="26"/>
    <x v="8"/>
    <n v="200"/>
  </r>
  <r>
    <x v="0"/>
    <x v="0"/>
    <x v="0"/>
    <x v="27"/>
    <x v="8"/>
    <n v="29628"/>
  </r>
  <r>
    <x v="0"/>
    <x v="0"/>
    <x v="0"/>
    <x v="28"/>
    <x v="3"/>
    <n v="53731"/>
  </r>
  <r>
    <x v="0"/>
    <x v="0"/>
    <x v="0"/>
    <x v="29"/>
    <x v="5"/>
    <n v="10312"/>
  </r>
  <r>
    <x v="0"/>
    <x v="0"/>
    <x v="0"/>
    <x v="30"/>
    <x v="6"/>
    <n v="40005"/>
  </r>
  <r>
    <x v="0"/>
    <x v="0"/>
    <x v="0"/>
    <x v="31"/>
    <x v="4"/>
    <n v="3706346"/>
  </r>
  <r>
    <x v="0"/>
    <x v="0"/>
    <x v="0"/>
    <x v="32"/>
    <x v="6"/>
    <n v="10875"/>
  </r>
  <r>
    <x v="0"/>
    <x v="0"/>
    <x v="0"/>
    <x v="33"/>
    <x v="2"/>
    <n v="209936"/>
  </r>
  <r>
    <x v="0"/>
    <x v="0"/>
    <x v="0"/>
    <x v="34"/>
    <x v="9"/>
    <n v="539808"/>
  </r>
  <r>
    <x v="0"/>
    <x v="0"/>
    <x v="0"/>
    <x v="35"/>
    <x v="0"/>
    <n v="69653"/>
  </r>
  <r>
    <x v="0"/>
    <x v="0"/>
    <x v="0"/>
    <x v="36"/>
    <x v="4"/>
    <n v="49427"/>
  </r>
  <r>
    <x v="0"/>
    <x v="1"/>
    <x v="0"/>
    <x v="37"/>
    <x v="4"/>
    <n v="9388"/>
  </r>
  <r>
    <x v="0"/>
    <x v="1"/>
    <x v="0"/>
    <x v="38"/>
    <x v="1"/>
    <n v="14794"/>
  </r>
  <r>
    <x v="0"/>
    <x v="1"/>
    <x v="0"/>
    <x v="1"/>
    <x v="1"/>
    <n v="39880"/>
  </r>
  <r>
    <x v="0"/>
    <x v="1"/>
    <x v="0"/>
    <x v="2"/>
    <x v="2"/>
    <n v="251916"/>
  </r>
  <r>
    <x v="0"/>
    <x v="1"/>
    <x v="0"/>
    <x v="39"/>
    <x v="4"/>
    <n v="41012"/>
  </r>
  <r>
    <x v="0"/>
    <x v="1"/>
    <x v="0"/>
    <x v="40"/>
    <x v="6"/>
    <n v="50989"/>
  </r>
  <r>
    <x v="0"/>
    <x v="1"/>
    <x v="0"/>
    <x v="41"/>
    <x v="4"/>
    <n v="45556"/>
  </r>
  <r>
    <x v="0"/>
    <x v="1"/>
    <x v="0"/>
    <x v="4"/>
    <x v="1"/>
    <n v="181542"/>
  </r>
  <r>
    <x v="0"/>
    <x v="1"/>
    <x v="0"/>
    <x v="6"/>
    <x v="3"/>
    <n v="2607313"/>
  </r>
  <r>
    <x v="0"/>
    <x v="1"/>
    <x v="0"/>
    <x v="8"/>
    <x v="0"/>
    <n v="57030"/>
  </r>
  <r>
    <x v="0"/>
    <x v="1"/>
    <x v="0"/>
    <x v="42"/>
    <x v="7"/>
    <n v="19691"/>
  </r>
  <r>
    <x v="0"/>
    <x v="1"/>
    <x v="0"/>
    <x v="43"/>
    <x v="2"/>
    <n v="23649"/>
  </r>
  <r>
    <x v="0"/>
    <x v="1"/>
    <x v="0"/>
    <x v="9"/>
    <x v="1"/>
    <n v="119972"/>
  </r>
  <r>
    <x v="0"/>
    <x v="1"/>
    <x v="0"/>
    <x v="10"/>
    <x v="4"/>
    <n v="218745"/>
  </r>
  <r>
    <x v="0"/>
    <x v="1"/>
    <x v="0"/>
    <x v="11"/>
    <x v="5"/>
    <n v="69570"/>
  </r>
  <r>
    <x v="0"/>
    <x v="1"/>
    <x v="0"/>
    <x v="44"/>
    <x v="1"/>
    <n v="59321"/>
  </r>
  <r>
    <x v="0"/>
    <x v="1"/>
    <x v="0"/>
    <x v="45"/>
    <x v="7"/>
    <n v="50447"/>
  </r>
  <r>
    <x v="0"/>
    <x v="1"/>
    <x v="0"/>
    <x v="12"/>
    <x v="4"/>
    <n v="686384"/>
  </r>
  <r>
    <x v="0"/>
    <x v="1"/>
    <x v="0"/>
    <x v="13"/>
    <x v="4"/>
    <n v="54865"/>
  </r>
  <r>
    <x v="0"/>
    <x v="1"/>
    <x v="0"/>
    <x v="14"/>
    <x v="5"/>
    <n v="107131"/>
  </r>
  <r>
    <x v="0"/>
    <x v="1"/>
    <x v="0"/>
    <x v="15"/>
    <x v="6"/>
    <n v="14923"/>
  </r>
  <r>
    <x v="0"/>
    <x v="1"/>
    <x v="0"/>
    <x v="16"/>
    <x v="4"/>
    <n v="311144"/>
  </r>
  <r>
    <x v="0"/>
    <x v="1"/>
    <x v="0"/>
    <x v="46"/>
    <x v="8"/>
    <n v="67390"/>
  </r>
  <r>
    <x v="0"/>
    <x v="1"/>
    <x v="0"/>
    <x v="18"/>
    <x v="1"/>
    <n v="24870"/>
  </r>
  <r>
    <x v="0"/>
    <x v="1"/>
    <x v="0"/>
    <x v="19"/>
    <x v="6"/>
    <n v="14879"/>
  </r>
  <r>
    <x v="0"/>
    <x v="1"/>
    <x v="0"/>
    <x v="47"/>
    <x v="7"/>
    <n v="80389"/>
  </r>
  <r>
    <x v="0"/>
    <x v="1"/>
    <x v="0"/>
    <x v="20"/>
    <x v="1"/>
    <n v="78854"/>
  </r>
  <r>
    <x v="0"/>
    <x v="1"/>
    <x v="0"/>
    <x v="22"/>
    <x v="7"/>
    <n v="154298"/>
  </r>
  <r>
    <x v="0"/>
    <x v="1"/>
    <x v="0"/>
    <x v="23"/>
    <x v="3"/>
    <n v="17898"/>
  </r>
  <r>
    <x v="0"/>
    <x v="1"/>
    <x v="0"/>
    <x v="24"/>
    <x v="1"/>
    <n v="59451"/>
  </r>
  <r>
    <x v="0"/>
    <x v="1"/>
    <x v="0"/>
    <x v="48"/>
    <x v="1"/>
    <n v="17214"/>
  </r>
  <r>
    <x v="0"/>
    <x v="1"/>
    <x v="0"/>
    <x v="49"/>
    <x v="2"/>
    <n v="33061"/>
  </r>
  <r>
    <x v="0"/>
    <x v="1"/>
    <x v="0"/>
    <x v="26"/>
    <x v="8"/>
    <n v="85238"/>
  </r>
  <r>
    <x v="0"/>
    <x v="1"/>
    <x v="0"/>
    <x v="27"/>
    <x v="8"/>
    <n v="46100"/>
  </r>
  <r>
    <x v="0"/>
    <x v="1"/>
    <x v="0"/>
    <x v="50"/>
    <x v="0"/>
    <n v="-56"/>
  </r>
  <r>
    <x v="0"/>
    <x v="1"/>
    <x v="0"/>
    <x v="28"/>
    <x v="3"/>
    <n v="49732"/>
  </r>
  <r>
    <x v="0"/>
    <x v="1"/>
    <x v="0"/>
    <x v="31"/>
    <x v="4"/>
    <n v="245631"/>
  </r>
  <r>
    <x v="0"/>
    <x v="1"/>
    <x v="0"/>
    <x v="51"/>
    <x v="1"/>
    <n v="24645"/>
  </r>
  <r>
    <x v="0"/>
    <x v="1"/>
    <x v="0"/>
    <x v="32"/>
    <x v="6"/>
    <n v="47872"/>
  </r>
  <r>
    <x v="0"/>
    <x v="1"/>
    <x v="0"/>
    <x v="34"/>
    <x v="9"/>
    <n v="213202"/>
  </r>
  <r>
    <x v="0"/>
    <x v="1"/>
    <x v="0"/>
    <x v="52"/>
    <x v="4"/>
    <n v="55225"/>
  </r>
  <r>
    <x v="0"/>
    <x v="1"/>
    <x v="0"/>
    <x v="53"/>
    <x v="1"/>
    <n v="94108"/>
  </r>
  <r>
    <x v="0"/>
    <x v="1"/>
    <x v="0"/>
    <x v="54"/>
    <x v="1"/>
    <n v="19729"/>
  </r>
  <r>
    <x v="0"/>
    <x v="1"/>
    <x v="0"/>
    <x v="36"/>
    <x v="4"/>
    <n v="29679"/>
  </r>
  <r>
    <x v="0"/>
    <x v="1"/>
    <x v="0"/>
    <x v="55"/>
    <x v="2"/>
    <n v="17824"/>
  </r>
  <r>
    <x v="0"/>
    <x v="1"/>
    <x v="0"/>
    <x v="56"/>
    <x v="7"/>
    <n v="21076"/>
  </r>
  <r>
    <x v="0"/>
    <x v="1"/>
    <x v="0"/>
    <x v="57"/>
    <x v="1"/>
    <n v="24310"/>
  </r>
  <r>
    <x v="0"/>
    <x v="2"/>
    <x v="0"/>
    <x v="0"/>
    <x v="0"/>
    <n v="1953675"/>
  </r>
  <r>
    <x v="0"/>
    <x v="2"/>
    <x v="0"/>
    <x v="58"/>
    <x v="0"/>
    <n v="1237887"/>
  </r>
  <r>
    <x v="0"/>
    <x v="2"/>
    <x v="0"/>
    <x v="59"/>
    <x v="0"/>
    <n v="1177368"/>
  </r>
  <r>
    <x v="0"/>
    <x v="2"/>
    <x v="0"/>
    <x v="37"/>
    <x v="4"/>
    <n v="150947399"/>
  </r>
  <r>
    <x v="0"/>
    <x v="2"/>
    <x v="0"/>
    <x v="60"/>
    <x v="0"/>
    <n v="362370"/>
  </r>
  <r>
    <x v="0"/>
    <x v="2"/>
    <x v="0"/>
    <x v="61"/>
    <x v="3"/>
    <n v="726178"/>
  </r>
  <r>
    <x v="0"/>
    <x v="2"/>
    <x v="0"/>
    <x v="62"/>
    <x v="0"/>
    <n v="2719565"/>
  </r>
  <r>
    <x v="0"/>
    <x v="2"/>
    <x v="0"/>
    <x v="63"/>
    <x v="7"/>
    <n v="636611"/>
  </r>
  <r>
    <x v="0"/>
    <x v="2"/>
    <x v="0"/>
    <x v="64"/>
    <x v="6"/>
    <n v="678418"/>
  </r>
  <r>
    <x v="0"/>
    <x v="2"/>
    <x v="0"/>
    <x v="65"/>
    <x v="7"/>
    <n v="3041888"/>
  </r>
  <r>
    <x v="0"/>
    <x v="2"/>
    <x v="0"/>
    <x v="66"/>
    <x v="7"/>
    <n v="18051450"/>
  </r>
  <r>
    <x v="0"/>
    <x v="2"/>
    <x v="0"/>
    <x v="67"/>
    <x v="0"/>
    <n v="75000"/>
  </r>
  <r>
    <x v="0"/>
    <x v="2"/>
    <x v="0"/>
    <x v="68"/>
    <x v="5"/>
    <n v="1207928"/>
  </r>
  <r>
    <x v="0"/>
    <x v="2"/>
    <x v="0"/>
    <x v="69"/>
    <x v="0"/>
    <n v="298116"/>
  </r>
  <r>
    <x v="0"/>
    <x v="2"/>
    <x v="0"/>
    <x v="38"/>
    <x v="1"/>
    <n v="4703167"/>
  </r>
  <r>
    <x v="0"/>
    <x v="2"/>
    <x v="0"/>
    <x v="70"/>
    <x v="8"/>
    <n v="4066453"/>
  </r>
  <r>
    <x v="0"/>
    <x v="2"/>
    <x v="0"/>
    <x v="71"/>
    <x v="7"/>
    <n v="5202561"/>
  </r>
  <r>
    <x v="0"/>
    <x v="2"/>
    <x v="0"/>
    <x v="1"/>
    <x v="1"/>
    <n v="33640698"/>
  </r>
  <r>
    <x v="0"/>
    <x v="2"/>
    <x v="0"/>
    <x v="72"/>
    <x v="4"/>
    <n v="19175314"/>
  </r>
  <r>
    <x v="0"/>
    <x v="2"/>
    <x v="0"/>
    <x v="73"/>
    <x v="3"/>
    <n v="332063"/>
  </r>
  <r>
    <x v="0"/>
    <x v="2"/>
    <x v="0"/>
    <x v="74"/>
    <x v="7"/>
    <n v="6859712"/>
  </r>
  <r>
    <x v="0"/>
    <x v="2"/>
    <x v="0"/>
    <x v="75"/>
    <x v="2"/>
    <n v="6774580"/>
  </r>
  <r>
    <x v="0"/>
    <x v="2"/>
    <x v="0"/>
    <x v="76"/>
    <x v="2"/>
    <n v="1422452"/>
  </r>
  <r>
    <x v="0"/>
    <x v="2"/>
    <x v="0"/>
    <x v="77"/>
    <x v="0"/>
    <n v="1265852"/>
  </r>
  <r>
    <x v="0"/>
    <x v="2"/>
    <x v="0"/>
    <x v="2"/>
    <x v="2"/>
    <n v="37251946"/>
  </r>
  <r>
    <x v="0"/>
    <x v="2"/>
    <x v="0"/>
    <x v="78"/>
    <x v="6"/>
    <n v="4459634"/>
  </r>
  <r>
    <x v="0"/>
    <x v="2"/>
    <x v="0"/>
    <x v="79"/>
    <x v="8"/>
    <n v="209640"/>
  </r>
  <r>
    <x v="0"/>
    <x v="2"/>
    <x v="0"/>
    <x v="80"/>
    <x v="4"/>
    <n v="17473694"/>
  </r>
  <r>
    <x v="0"/>
    <x v="2"/>
    <x v="0"/>
    <x v="81"/>
    <x v="8"/>
    <n v="143819"/>
  </r>
  <r>
    <x v="0"/>
    <x v="2"/>
    <x v="0"/>
    <x v="82"/>
    <x v="2"/>
    <n v="714307"/>
  </r>
  <r>
    <x v="0"/>
    <x v="2"/>
    <x v="0"/>
    <x v="3"/>
    <x v="2"/>
    <n v="8337708"/>
  </r>
  <r>
    <x v="0"/>
    <x v="2"/>
    <x v="0"/>
    <x v="83"/>
    <x v="2"/>
    <n v="582786"/>
  </r>
  <r>
    <x v="0"/>
    <x v="2"/>
    <x v="0"/>
    <x v="39"/>
    <x v="4"/>
    <n v="6258519"/>
  </r>
  <r>
    <x v="0"/>
    <x v="2"/>
    <x v="0"/>
    <x v="84"/>
    <x v="2"/>
    <n v="381354"/>
  </r>
  <r>
    <x v="0"/>
    <x v="2"/>
    <x v="0"/>
    <x v="85"/>
    <x v="1"/>
    <n v="623898"/>
  </r>
  <r>
    <x v="0"/>
    <x v="2"/>
    <x v="0"/>
    <x v="40"/>
    <x v="6"/>
    <n v="14934393"/>
  </r>
  <r>
    <x v="0"/>
    <x v="2"/>
    <x v="0"/>
    <x v="86"/>
    <x v="5"/>
    <n v="447618"/>
  </r>
  <r>
    <x v="0"/>
    <x v="2"/>
    <x v="0"/>
    <x v="41"/>
    <x v="4"/>
    <n v="7422580"/>
  </r>
  <r>
    <x v="0"/>
    <x v="2"/>
    <x v="0"/>
    <x v="87"/>
    <x v="2"/>
    <n v="814035"/>
  </r>
  <r>
    <x v="0"/>
    <x v="2"/>
    <x v="0"/>
    <x v="88"/>
    <x v="1"/>
    <n v="6265439"/>
  </r>
  <r>
    <x v="0"/>
    <x v="2"/>
    <x v="0"/>
    <x v="89"/>
    <x v="1"/>
    <n v="125095"/>
  </r>
  <r>
    <x v="0"/>
    <x v="2"/>
    <x v="0"/>
    <x v="90"/>
    <x v="5"/>
    <n v="1329637"/>
  </r>
  <r>
    <x v="0"/>
    <x v="2"/>
    <x v="0"/>
    <x v="91"/>
    <x v="3"/>
    <n v="6437626"/>
  </r>
  <r>
    <x v="0"/>
    <x v="2"/>
    <x v="0"/>
    <x v="4"/>
    <x v="1"/>
    <n v="293388656"/>
  </r>
  <r>
    <x v="0"/>
    <x v="2"/>
    <x v="0"/>
    <x v="92"/>
    <x v="5"/>
    <n v="38028"/>
  </r>
  <r>
    <x v="0"/>
    <x v="2"/>
    <x v="0"/>
    <x v="93"/>
    <x v="7"/>
    <n v="2644517"/>
  </r>
  <r>
    <x v="0"/>
    <x v="2"/>
    <x v="0"/>
    <x v="94"/>
    <x v="1"/>
    <n v="925205"/>
  </r>
  <r>
    <x v="0"/>
    <x v="2"/>
    <x v="0"/>
    <x v="95"/>
    <x v="3"/>
    <n v="2706118"/>
  </r>
  <r>
    <x v="0"/>
    <x v="2"/>
    <x v="0"/>
    <x v="96"/>
    <x v="6"/>
    <n v="1051936"/>
  </r>
  <r>
    <x v="0"/>
    <x v="2"/>
    <x v="0"/>
    <x v="97"/>
    <x v="1"/>
    <n v="2753559"/>
  </r>
  <r>
    <x v="0"/>
    <x v="2"/>
    <x v="0"/>
    <x v="98"/>
    <x v="2"/>
    <n v="2382553"/>
  </r>
  <r>
    <x v="0"/>
    <x v="2"/>
    <x v="0"/>
    <x v="99"/>
    <x v="0"/>
    <n v="31000"/>
  </r>
  <r>
    <x v="0"/>
    <x v="2"/>
    <x v="0"/>
    <x v="100"/>
    <x v="5"/>
    <n v="4148382"/>
  </r>
  <r>
    <x v="0"/>
    <x v="2"/>
    <x v="0"/>
    <x v="101"/>
    <x v="6"/>
    <n v="1953464"/>
  </r>
  <r>
    <x v="0"/>
    <x v="2"/>
    <x v="0"/>
    <x v="102"/>
    <x v="0"/>
    <n v="3164578"/>
  </r>
  <r>
    <x v="0"/>
    <x v="2"/>
    <x v="0"/>
    <x v="103"/>
    <x v="4"/>
    <n v="1616462"/>
  </r>
  <r>
    <x v="0"/>
    <x v="2"/>
    <x v="0"/>
    <x v="104"/>
    <x v="3"/>
    <n v="192307"/>
  </r>
  <r>
    <x v="0"/>
    <x v="2"/>
    <x v="0"/>
    <x v="105"/>
    <x v="5"/>
    <n v="511551"/>
  </r>
  <r>
    <x v="0"/>
    <x v="2"/>
    <x v="0"/>
    <x v="106"/>
    <x v="6"/>
    <n v="1828024"/>
  </r>
  <r>
    <x v="0"/>
    <x v="2"/>
    <x v="0"/>
    <x v="107"/>
    <x v="7"/>
    <n v="14125640"/>
  </r>
  <r>
    <x v="0"/>
    <x v="2"/>
    <x v="0"/>
    <x v="108"/>
    <x v="6"/>
    <n v="71066"/>
  </r>
  <r>
    <x v="0"/>
    <x v="2"/>
    <x v="0"/>
    <x v="109"/>
    <x v="3"/>
    <n v="2203566"/>
  </r>
  <r>
    <x v="0"/>
    <x v="2"/>
    <x v="0"/>
    <x v="6"/>
    <x v="3"/>
    <n v="303871295"/>
  </r>
  <r>
    <x v="0"/>
    <x v="2"/>
    <x v="0"/>
    <x v="110"/>
    <x v="0"/>
    <n v="55474568"/>
  </r>
  <r>
    <x v="0"/>
    <x v="2"/>
    <x v="0"/>
    <x v="111"/>
    <x v="2"/>
    <n v="111635"/>
  </r>
  <r>
    <x v="0"/>
    <x v="2"/>
    <x v="0"/>
    <x v="112"/>
    <x v="7"/>
    <n v="927158"/>
  </r>
  <r>
    <x v="0"/>
    <x v="2"/>
    <x v="0"/>
    <x v="113"/>
    <x v="0"/>
    <n v="2099744"/>
  </r>
  <r>
    <x v="0"/>
    <x v="2"/>
    <x v="0"/>
    <x v="114"/>
    <x v="0"/>
    <n v="1345505"/>
  </r>
  <r>
    <x v="0"/>
    <x v="2"/>
    <x v="0"/>
    <x v="42"/>
    <x v="7"/>
    <n v="9252154"/>
  </r>
  <r>
    <x v="0"/>
    <x v="2"/>
    <x v="0"/>
    <x v="115"/>
    <x v="3"/>
    <n v="3258888"/>
  </r>
  <r>
    <x v="0"/>
    <x v="2"/>
    <x v="0"/>
    <x v="116"/>
    <x v="3"/>
    <n v="4707525"/>
  </r>
  <r>
    <x v="0"/>
    <x v="2"/>
    <x v="0"/>
    <x v="117"/>
    <x v="2"/>
    <n v="1619758"/>
  </r>
  <r>
    <x v="0"/>
    <x v="2"/>
    <x v="0"/>
    <x v="118"/>
    <x v="2"/>
    <n v="114716"/>
  </r>
  <r>
    <x v="0"/>
    <x v="2"/>
    <x v="0"/>
    <x v="119"/>
    <x v="2"/>
    <n v="788235"/>
  </r>
  <r>
    <x v="0"/>
    <x v="2"/>
    <x v="0"/>
    <x v="120"/>
    <x v="0"/>
    <n v="422546"/>
  </r>
  <r>
    <x v="0"/>
    <x v="2"/>
    <x v="0"/>
    <x v="121"/>
    <x v="2"/>
    <n v="1194843"/>
  </r>
  <r>
    <x v="0"/>
    <x v="2"/>
    <x v="0"/>
    <x v="43"/>
    <x v="2"/>
    <n v="3323963"/>
  </r>
  <r>
    <x v="0"/>
    <x v="2"/>
    <x v="0"/>
    <x v="122"/>
    <x v="5"/>
    <n v="178914"/>
  </r>
  <r>
    <x v="0"/>
    <x v="2"/>
    <x v="0"/>
    <x v="123"/>
    <x v="0"/>
    <n v="3092374"/>
  </r>
  <r>
    <x v="0"/>
    <x v="2"/>
    <x v="0"/>
    <x v="124"/>
    <x v="1"/>
    <n v="5925824"/>
  </r>
  <r>
    <x v="0"/>
    <x v="2"/>
    <x v="0"/>
    <x v="10"/>
    <x v="4"/>
    <n v="42344101"/>
  </r>
  <r>
    <x v="0"/>
    <x v="2"/>
    <x v="0"/>
    <x v="125"/>
    <x v="8"/>
    <n v="1325278"/>
  </r>
  <r>
    <x v="0"/>
    <x v="2"/>
    <x v="0"/>
    <x v="126"/>
    <x v="0"/>
    <n v="385730"/>
  </r>
  <r>
    <x v="0"/>
    <x v="2"/>
    <x v="0"/>
    <x v="127"/>
    <x v="3"/>
    <n v="342147"/>
  </r>
  <r>
    <x v="0"/>
    <x v="2"/>
    <x v="0"/>
    <x v="128"/>
    <x v="1"/>
    <n v="12347216"/>
  </r>
  <r>
    <x v="0"/>
    <x v="2"/>
    <x v="0"/>
    <x v="11"/>
    <x v="5"/>
    <n v="4838007"/>
  </r>
  <r>
    <x v="0"/>
    <x v="2"/>
    <x v="0"/>
    <x v="129"/>
    <x v="0"/>
    <n v="1840873"/>
  </r>
  <r>
    <x v="0"/>
    <x v="2"/>
    <x v="0"/>
    <x v="130"/>
    <x v="7"/>
    <n v="3823544"/>
  </r>
  <r>
    <x v="0"/>
    <x v="2"/>
    <x v="0"/>
    <x v="131"/>
    <x v="0"/>
    <n v="551677"/>
  </r>
  <r>
    <x v="0"/>
    <x v="2"/>
    <x v="0"/>
    <x v="132"/>
    <x v="2"/>
    <n v="11721881"/>
  </r>
  <r>
    <x v="0"/>
    <x v="2"/>
    <x v="0"/>
    <x v="133"/>
    <x v="5"/>
    <n v="1432539"/>
  </r>
  <r>
    <x v="0"/>
    <x v="2"/>
    <x v="0"/>
    <x v="44"/>
    <x v="1"/>
    <n v="5567196"/>
  </r>
  <r>
    <x v="0"/>
    <x v="2"/>
    <x v="0"/>
    <x v="134"/>
    <x v="1"/>
    <n v="1571610"/>
  </r>
  <r>
    <x v="0"/>
    <x v="2"/>
    <x v="0"/>
    <x v="135"/>
    <x v="2"/>
    <n v="784828"/>
  </r>
  <r>
    <x v="0"/>
    <x v="2"/>
    <x v="0"/>
    <x v="136"/>
    <x v="2"/>
    <n v="543621"/>
  </r>
  <r>
    <x v="0"/>
    <x v="2"/>
    <x v="0"/>
    <x v="137"/>
    <x v="5"/>
    <n v="2570978"/>
  </r>
  <r>
    <x v="0"/>
    <x v="2"/>
    <x v="0"/>
    <x v="138"/>
    <x v="1"/>
    <n v="1884881"/>
  </r>
  <r>
    <x v="0"/>
    <x v="2"/>
    <x v="0"/>
    <x v="139"/>
    <x v="0"/>
    <n v="276617"/>
  </r>
  <r>
    <x v="0"/>
    <x v="2"/>
    <x v="0"/>
    <x v="140"/>
    <x v="0"/>
    <n v="226070"/>
  </r>
  <r>
    <x v="0"/>
    <x v="2"/>
    <x v="0"/>
    <x v="45"/>
    <x v="7"/>
    <n v="33174281"/>
  </r>
  <r>
    <x v="0"/>
    <x v="2"/>
    <x v="0"/>
    <x v="141"/>
    <x v="3"/>
    <n v="3007726"/>
  </r>
  <r>
    <x v="0"/>
    <x v="2"/>
    <x v="0"/>
    <x v="142"/>
    <x v="2"/>
    <n v="681754"/>
  </r>
  <r>
    <x v="0"/>
    <x v="2"/>
    <x v="0"/>
    <x v="143"/>
    <x v="1"/>
    <n v="256807"/>
  </r>
  <r>
    <x v="0"/>
    <x v="2"/>
    <x v="0"/>
    <x v="144"/>
    <x v="5"/>
    <n v="2285531"/>
  </r>
  <r>
    <x v="0"/>
    <x v="2"/>
    <x v="0"/>
    <x v="145"/>
    <x v="0"/>
    <n v="3947661"/>
  </r>
  <r>
    <x v="0"/>
    <x v="2"/>
    <x v="0"/>
    <x v="146"/>
    <x v="0"/>
    <n v="1332181"/>
  </r>
  <r>
    <x v="0"/>
    <x v="2"/>
    <x v="0"/>
    <x v="147"/>
    <x v="3"/>
    <n v="2000"/>
  </r>
  <r>
    <x v="0"/>
    <x v="2"/>
    <x v="0"/>
    <x v="148"/>
    <x v="3"/>
    <n v="11096361"/>
  </r>
  <r>
    <x v="0"/>
    <x v="2"/>
    <x v="0"/>
    <x v="149"/>
    <x v="0"/>
    <n v="305439"/>
  </r>
  <r>
    <x v="0"/>
    <x v="2"/>
    <x v="0"/>
    <x v="150"/>
    <x v="3"/>
    <n v="1460483"/>
  </r>
  <r>
    <x v="0"/>
    <x v="2"/>
    <x v="0"/>
    <x v="151"/>
    <x v="3"/>
    <n v="3920747"/>
  </r>
  <r>
    <x v="0"/>
    <x v="2"/>
    <x v="0"/>
    <x v="152"/>
    <x v="0"/>
    <n v="10506"/>
  </r>
  <r>
    <x v="0"/>
    <x v="2"/>
    <x v="0"/>
    <x v="12"/>
    <x v="4"/>
    <n v="167674741"/>
  </r>
  <r>
    <x v="0"/>
    <x v="2"/>
    <x v="0"/>
    <x v="153"/>
    <x v="0"/>
    <n v="338782"/>
  </r>
  <r>
    <x v="0"/>
    <x v="2"/>
    <x v="0"/>
    <x v="13"/>
    <x v="4"/>
    <n v="37307824"/>
  </r>
  <r>
    <x v="0"/>
    <x v="2"/>
    <x v="0"/>
    <x v="154"/>
    <x v="5"/>
    <n v="197748"/>
  </r>
  <r>
    <x v="0"/>
    <x v="2"/>
    <x v="0"/>
    <x v="14"/>
    <x v="5"/>
    <n v="14912279"/>
  </r>
  <r>
    <x v="0"/>
    <x v="2"/>
    <x v="0"/>
    <x v="155"/>
    <x v="0"/>
    <n v="2481449"/>
  </r>
  <r>
    <x v="0"/>
    <x v="2"/>
    <x v="0"/>
    <x v="156"/>
    <x v="0"/>
    <n v="1688240"/>
  </r>
  <r>
    <x v="0"/>
    <x v="2"/>
    <x v="0"/>
    <x v="15"/>
    <x v="6"/>
    <n v="34269963"/>
  </r>
  <r>
    <x v="0"/>
    <x v="2"/>
    <x v="0"/>
    <x v="157"/>
    <x v="3"/>
    <n v="28613737"/>
  </r>
  <r>
    <x v="0"/>
    <x v="2"/>
    <x v="0"/>
    <x v="158"/>
    <x v="1"/>
    <n v="3190364"/>
  </r>
  <r>
    <x v="0"/>
    <x v="2"/>
    <x v="0"/>
    <x v="159"/>
    <x v="2"/>
    <n v="309612"/>
  </r>
  <r>
    <x v="0"/>
    <x v="2"/>
    <x v="0"/>
    <x v="160"/>
    <x v="0"/>
    <n v="276353"/>
  </r>
  <r>
    <x v="0"/>
    <x v="2"/>
    <x v="0"/>
    <x v="161"/>
    <x v="2"/>
    <n v="9150714"/>
  </r>
  <r>
    <x v="0"/>
    <x v="2"/>
    <x v="0"/>
    <x v="162"/>
    <x v="6"/>
    <n v="6638135"/>
  </r>
  <r>
    <x v="0"/>
    <x v="2"/>
    <x v="0"/>
    <x v="163"/>
    <x v="7"/>
    <n v="17120597"/>
  </r>
  <r>
    <x v="0"/>
    <x v="2"/>
    <x v="0"/>
    <x v="164"/>
    <x v="2"/>
    <n v="46315185"/>
  </r>
  <r>
    <x v="0"/>
    <x v="2"/>
    <x v="0"/>
    <x v="16"/>
    <x v="4"/>
    <n v="17425630"/>
  </r>
  <r>
    <x v="0"/>
    <x v="2"/>
    <x v="0"/>
    <x v="165"/>
    <x v="6"/>
    <n v="45495"/>
  </r>
  <r>
    <x v="0"/>
    <x v="2"/>
    <x v="0"/>
    <x v="166"/>
    <x v="1"/>
    <n v="11397807"/>
  </r>
  <r>
    <x v="0"/>
    <x v="2"/>
    <x v="0"/>
    <x v="167"/>
    <x v="5"/>
    <n v="-569703"/>
  </r>
  <r>
    <x v="0"/>
    <x v="2"/>
    <x v="0"/>
    <x v="168"/>
    <x v="5"/>
    <n v="4957584"/>
  </r>
  <r>
    <x v="0"/>
    <x v="2"/>
    <x v="0"/>
    <x v="169"/>
    <x v="0"/>
    <n v="1092170"/>
  </r>
  <r>
    <x v="0"/>
    <x v="2"/>
    <x v="0"/>
    <x v="170"/>
    <x v="7"/>
    <n v="427614"/>
  </r>
  <r>
    <x v="0"/>
    <x v="2"/>
    <x v="0"/>
    <x v="171"/>
    <x v="1"/>
    <n v="538466"/>
  </r>
  <r>
    <x v="0"/>
    <x v="2"/>
    <x v="0"/>
    <x v="172"/>
    <x v="0"/>
    <n v="88260"/>
  </r>
  <r>
    <x v="0"/>
    <x v="2"/>
    <x v="0"/>
    <x v="17"/>
    <x v="2"/>
    <n v="571149"/>
  </r>
  <r>
    <x v="0"/>
    <x v="2"/>
    <x v="0"/>
    <x v="173"/>
    <x v="1"/>
    <n v="1352860"/>
  </r>
  <r>
    <x v="0"/>
    <x v="2"/>
    <x v="0"/>
    <x v="174"/>
    <x v="8"/>
    <n v="4716334"/>
  </r>
  <r>
    <x v="0"/>
    <x v="2"/>
    <x v="0"/>
    <x v="46"/>
    <x v="8"/>
    <n v="5873472"/>
  </r>
  <r>
    <x v="0"/>
    <x v="2"/>
    <x v="0"/>
    <x v="46"/>
    <x v="7"/>
    <n v="162189"/>
  </r>
  <r>
    <x v="0"/>
    <x v="2"/>
    <x v="0"/>
    <x v="175"/>
    <x v="0"/>
    <n v="67995"/>
  </r>
  <r>
    <x v="0"/>
    <x v="2"/>
    <x v="0"/>
    <x v="176"/>
    <x v="6"/>
    <n v="9829777"/>
  </r>
  <r>
    <x v="0"/>
    <x v="2"/>
    <x v="0"/>
    <x v="177"/>
    <x v="2"/>
    <n v="1994852"/>
  </r>
  <r>
    <x v="0"/>
    <x v="2"/>
    <x v="0"/>
    <x v="178"/>
    <x v="3"/>
    <n v="1954532"/>
  </r>
  <r>
    <x v="0"/>
    <x v="2"/>
    <x v="0"/>
    <x v="179"/>
    <x v="3"/>
    <n v="8064182"/>
  </r>
  <r>
    <x v="0"/>
    <x v="2"/>
    <x v="0"/>
    <x v="180"/>
    <x v="3"/>
    <n v="33580754"/>
  </r>
  <r>
    <x v="0"/>
    <x v="2"/>
    <x v="0"/>
    <x v="181"/>
    <x v="0"/>
    <n v="1308990"/>
  </r>
  <r>
    <x v="0"/>
    <x v="2"/>
    <x v="0"/>
    <x v="182"/>
    <x v="7"/>
    <n v="20731214"/>
  </r>
  <r>
    <x v="0"/>
    <x v="2"/>
    <x v="0"/>
    <x v="183"/>
    <x v="0"/>
    <n v="461359"/>
  </r>
  <r>
    <x v="0"/>
    <x v="2"/>
    <x v="0"/>
    <x v="184"/>
    <x v="3"/>
    <n v="1745110"/>
  </r>
  <r>
    <x v="0"/>
    <x v="2"/>
    <x v="0"/>
    <x v="185"/>
    <x v="8"/>
    <n v="321835"/>
  </r>
  <r>
    <x v="0"/>
    <x v="2"/>
    <x v="0"/>
    <x v="18"/>
    <x v="1"/>
    <n v="4756875"/>
  </r>
  <r>
    <x v="0"/>
    <x v="2"/>
    <x v="0"/>
    <x v="186"/>
    <x v="1"/>
    <n v="18187086"/>
  </r>
  <r>
    <x v="0"/>
    <x v="2"/>
    <x v="0"/>
    <x v="187"/>
    <x v="0"/>
    <n v="5830"/>
  </r>
  <r>
    <x v="0"/>
    <x v="2"/>
    <x v="0"/>
    <x v="19"/>
    <x v="6"/>
    <n v="9125659"/>
  </r>
  <r>
    <x v="0"/>
    <x v="2"/>
    <x v="0"/>
    <x v="188"/>
    <x v="8"/>
    <n v="280460"/>
  </r>
  <r>
    <x v="0"/>
    <x v="2"/>
    <x v="0"/>
    <x v="189"/>
    <x v="6"/>
    <n v="3430491"/>
  </r>
  <r>
    <x v="0"/>
    <x v="2"/>
    <x v="0"/>
    <x v="190"/>
    <x v="2"/>
    <n v="414575"/>
  </r>
  <r>
    <x v="0"/>
    <x v="2"/>
    <x v="0"/>
    <x v="191"/>
    <x v="0"/>
    <n v="586267"/>
  </r>
  <r>
    <x v="0"/>
    <x v="2"/>
    <x v="0"/>
    <x v="192"/>
    <x v="0"/>
    <n v="676940"/>
  </r>
  <r>
    <x v="0"/>
    <x v="2"/>
    <x v="0"/>
    <x v="193"/>
    <x v="7"/>
    <n v="761232"/>
  </r>
  <r>
    <x v="0"/>
    <x v="2"/>
    <x v="0"/>
    <x v="194"/>
    <x v="8"/>
    <n v="1179333"/>
  </r>
  <r>
    <x v="0"/>
    <x v="2"/>
    <x v="0"/>
    <x v="195"/>
    <x v="0"/>
    <n v="2331889"/>
  </r>
  <r>
    <x v="0"/>
    <x v="2"/>
    <x v="0"/>
    <x v="47"/>
    <x v="7"/>
    <n v="40690025"/>
  </r>
  <r>
    <x v="0"/>
    <x v="2"/>
    <x v="0"/>
    <x v="196"/>
    <x v="1"/>
    <n v="4528719"/>
  </r>
  <r>
    <x v="0"/>
    <x v="2"/>
    <x v="0"/>
    <x v="197"/>
    <x v="7"/>
    <n v="61047"/>
  </r>
  <r>
    <x v="0"/>
    <x v="2"/>
    <x v="0"/>
    <x v="198"/>
    <x v="8"/>
    <n v="68175"/>
  </r>
  <r>
    <x v="0"/>
    <x v="2"/>
    <x v="0"/>
    <x v="199"/>
    <x v="8"/>
    <n v="52893"/>
  </r>
  <r>
    <x v="0"/>
    <x v="2"/>
    <x v="0"/>
    <x v="200"/>
    <x v="8"/>
    <n v="1613322"/>
  </r>
  <r>
    <x v="0"/>
    <x v="2"/>
    <x v="0"/>
    <x v="201"/>
    <x v="8"/>
    <n v="17415660"/>
  </r>
  <r>
    <x v="0"/>
    <x v="2"/>
    <x v="0"/>
    <x v="202"/>
    <x v="7"/>
    <n v="90991"/>
  </r>
  <r>
    <x v="0"/>
    <x v="2"/>
    <x v="0"/>
    <x v="202"/>
    <x v="6"/>
    <n v="4447137"/>
  </r>
  <r>
    <x v="0"/>
    <x v="2"/>
    <x v="0"/>
    <x v="203"/>
    <x v="0"/>
    <n v="119812"/>
  </r>
  <r>
    <x v="0"/>
    <x v="2"/>
    <x v="0"/>
    <x v="204"/>
    <x v="1"/>
    <n v="379344"/>
  </r>
  <r>
    <x v="0"/>
    <x v="2"/>
    <x v="0"/>
    <x v="205"/>
    <x v="3"/>
    <n v="1390192"/>
  </r>
  <r>
    <x v="0"/>
    <x v="2"/>
    <x v="0"/>
    <x v="206"/>
    <x v="1"/>
    <n v="6452411"/>
  </r>
  <r>
    <x v="0"/>
    <x v="2"/>
    <x v="0"/>
    <x v="207"/>
    <x v="6"/>
    <n v="1468334"/>
  </r>
  <r>
    <x v="0"/>
    <x v="2"/>
    <x v="0"/>
    <x v="208"/>
    <x v="7"/>
    <n v="106102"/>
  </r>
  <r>
    <x v="0"/>
    <x v="2"/>
    <x v="0"/>
    <x v="20"/>
    <x v="1"/>
    <n v="103432116"/>
  </r>
  <r>
    <x v="0"/>
    <x v="2"/>
    <x v="0"/>
    <x v="209"/>
    <x v="3"/>
    <n v="8755725"/>
  </r>
  <r>
    <x v="0"/>
    <x v="2"/>
    <x v="0"/>
    <x v="210"/>
    <x v="0"/>
    <n v="8000"/>
  </r>
  <r>
    <x v="0"/>
    <x v="2"/>
    <x v="0"/>
    <x v="211"/>
    <x v="7"/>
    <n v="333159"/>
  </r>
  <r>
    <x v="0"/>
    <x v="2"/>
    <x v="0"/>
    <x v="212"/>
    <x v="0"/>
    <n v="414661"/>
  </r>
  <r>
    <x v="0"/>
    <x v="2"/>
    <x v="0"/>
    <x v="213"/>
    <x v="3"/>
    <n v="267812"/>
  </r>
  <r>
    <x v="0"/>
    <x v="2"/>
    <x v="0"/>
    <x v="214"/>
    <x v="3"/>
    <n v="1106309"/>
  </r>
  <r>
    <x v="0"/>
    <x v="2"/>
    <x v="0"/>
    <x v="215"/>
    <x v="3"/>
    <n v="1885470"/>
  </r>
  <r>
    <x v="0"/>
    <x v="2"/>
    <x v="0"/>
    <x v="216"/>
    <x v="8"/>
    <n v="10362866"/>
  </r>
  <r>
    <x v="0"/>
    <x v="2"/>
    <x v="0"/>
    <x v="217"/>
    <x v="8"/>
    <n v="164614"/>
  </r>
  <r>
    <x v="0"/>
    <x v="2"/>
    <x v="0"/>
    <x v="218"/>
    <x v="5"/>
    <n v="406702"/>
  </r>
  <r>
    <x v="0"/>
    <x v="2"/>
    <x v="0"/>
    <x v="219"/>
    <x v="5"/>
    <n v="1350279"/>
  </r>
  <r>
    <x v="0"/>
    <x v="2"/>
    <x v="0"/>
    <x v="220"/>
    <x v="5"/>
    <n v="132640"/>
  </r>
  <r>
    <x v="0"/>
    <x v="2"/>
    <x v="0"/>
    <x v="221"/>
    <x v="5"/>
    <n v="1826958"/>
  </r>
  <r>
    <x v="0"/>
    <x v="2"/>
    <x v="0"/>
    <x v="222"/>
    <x v="3"/>
    <n v="633687"/>
  </r>
  <r>
    <x v="0"/>
    <x v="2"/>
    <x v="0"/>
    <x v="223"/>
    <x v="8"/>
    <n v="181959"/>
  </r>
  <r>
    <x v="0"/>
    <x v="2"/>
    <x v="0"/>
    <x v="22"/>
    <x v="7"/>
    <n v="30584232"/>
  </r>
  <r>
    <x v="0"/>
    <x v="2"/>
    <x v="0"/>
    <x v="224"/>
    <x v="3"/>
    <n v="590186"/>
  </r>
  <r>
    <x v="0"/>
    <x v="2"/>
    <x v="0"/>
    <x v="23"/>
    <x v="3"/>
    <n v="11457878"/>
  </r>
  <r>
    <x v="0"/>
    <x v="2"/>
    <x v="0"/>
    <x v="225"/>
    <x v="3"/>
    <n v="28572"/>
  </r>
  <r>
    <x v="0"/>
    <x v="2"/>
    <x v="0"/>
    <x v="226"/>
    <x v="4"/>
    <n v="3191092"/>
  </r>
  <r>
    <x v="0"/>
    <x v="2"/>
    <x v="0"/>
    <x v="227"/>
    <x v="3"/>
    <n v="248263"/>
  </r>
  <r>
    <x v="0"/>
    <x v="2"/>
    <x v="0"/>
    <x v="228"/>
    <x v="7"/>
    <n v="626337"/>
  </r>
  <r>
    <x v="0"/>
    <x v="2"/>
    <x v="0"/>
    <x v="229"/>
    <x v="3"/>
    <n v="865080"/>
  </r>
  <r>
    <x v="0"/>
    <x v="2"/>
    <x v="0"/>
    <x v="230"/>
    <x v="3"/>
    <n v="659821"/>
  </r>
  <r>
    <x v="0"/>
    <x v="2"/>
    <x v="0"/>
    <x v="231"/>
    <x v="7"/>
    <n v="288803"/>
  </r>
  <r>
    <x v="0"/>
    <x v="2"/>
    <x v="0"/>
    <x v="232"/>
    <x v="4"/>
    <n v="3416051"/>
  </r>
  <r>
    <x v="0"/>
    <x v="2"/>
    <x v="0"/>
    <x v="233"/>
    <x v="2"/>
    <n v="500282"/>
  </r>
  <r>
    <x v="0"/>
    <x v="2"/>
    <x v="0"/>
    <x v="234"/>
    <x v="6"/>
    <n v="7669611"/>
  </r>
  <r>
    <x v="0"/>
    <x v="2"/>
    <x v="0"/>
    <x v="24"/>
    <x v="1"/>
    <n v="1325166"/>
  </r>
  <r>
    <x v="0"/>
    <x v="2"/>
    <x v="0"/>
    <x v="48"/>
    <x v="1"/>
    <n v="5974061"/>
  </r>
  <r>
    <x v="0"/>
    <x v="2"/>
    <x v="0"/>
    <x v="49"/>
    <x v="2"/>
    <n v="1524547"/>
  </r>
  <r>
    <x v="0"/>
    <x v="2"/>
    <x v="0"/>
    <x v="235"/>
    <x v="3"/>
    <n v="510720"/>
  </r>
  <r>
    <x v="0"/>
    <x v="2"/>
    <x v="0"/>
    <x v="236"/>
    <x v="0"/>
    <n v="341554"/>
  </r>
  <r>
    <x v="0"/>
    <x v="2"/>
    <x v="0"/>
    <x v="237"/>
    <x v="2"/>
    <n v="949655"/>
  </r>
  <r>
    <x v="0"/>
    <x v="2"/>
    <x v="0"/>
    <x v="238"/>
    <x v="8"/>
    <n v="12962709"/>
  </r>
  <r>
    <x v="0"/>
    <x v="2"/>
    <x v="0"/>
    <x v="239"/>
    <x v="5"/>
    <n v="145474"/>
  </r>
  <r>
    <x v="0"/>
    <x v="2"/>
    <x v="0"/>
    <x v="240"/>
    <x v="2"/>
    <n v="321432"/>
  </r>
  <r>
    <x v="0"/>
    <x v="2"/>
    <x v="0"/>
    <x v="241"/>
    <x v="7"/>
    <n v="9620729"/>
  </r>
  <r>
    <x v="0"/>
    <x v="2"/>
    <x v="0"/>
    <x v="25"/>
    <x v="3"/>
    <n v="53171613"/>
  </r>
  <r>
    <x v="0"/>
    <x v="2"/>
    <x v="0"/>
    <x v="242"/>
    <x v="1"/>
    <n v="2101459"/>
  </r>
  <r>
    <x v="0"/>
    <x v="2"/>
    <x v="0"/>
    <x v="243"/>
    <x v="7"/>
    <n v="1582230"/>
  </r>
  <r>
    <x v="0"/>
    <x v="2"/>
    <x v="0"/>
    <x v="244"/>
    <x v="3"/>
    <n v="26930338"/>
  </r>
  <r>
    <x v="0"/>
    <x v="2"/>
    <x v="0"/>
    <x v="245"/>
    <x v="3"/>
    <n v="272291"/>
  </r>
  <r>
    <x v="0"/>
    <x v="2"/>
    <x v="0"/>
    <x v="26"/>
    <x v="8"/>
    <n v="1656489"/>
  </r>
  <r>
    <x v="0"/>
    <x v="2"/>
    <x v="0"/>
    <x v="27"/>
    <x v="8"/>
    <n v="22412187"/>
  </r>
  <r>
    <x v="0"/>
    <x v="2"/>
    <x v="0"/>
    <x v="50"/>
    <x v="0"/>
    <n v="81083989"/>
  </r>
  <r>
    <x v="0"/>
    <x v="2"/>
    <x v="0"/>
    <x v="28"/>
    <x v="3"/>
    <n v="9865626"/>
  </r>
  <r>
    <x v="0"/>
    <x v="2"/>
    <x v="0"/>
    <x v="29"/>
    <x v="5"/>
    <n v="79008477"/>
  </r>
  <r>
    <x v="0"/>
    <x v="2"/>
    <x v="0"/>
    <x v="30"/>
    <x v="6"/>
    <n v="5750210"/>
  </r>
  <r>
    <x v="0"/>
    <x v="2"/>
    <x v="0"/>
    <x v="31"/>
    <x v="4"/>
    <n v="177759230"/>
  </r>
  <r>
    <x v="0"/>
    <x v="2"/>
    <x v="0"/>
    <x v="246"/>
    <x v="5"/>
    <n v="1938273"/>
  </r>
  <r>
    <x v="0"/>
    <x v="2"/>
    <x v="0"/>
    <x v="247"/>
    <x v="1"/>
    <n v="741109"/>
  </r>
  <r>
    <x v="0"/>
    <x v="2"/>
    <x v="0"/>
    <x v="248"/>
    <x v="0"/>
    <n v="7122671"/>
  </r>
  <r>
    <x v="0"/>
    <x v="2"/>
    <x v="0"/>
    <x v="249"/>
    <x v="0"/>
    <n v="324458"/>
  </r>
  <r>
    <x v="0"/>
    <x v="2"/>
    <x v="0"/>
    <x v="250"/>
    <x v="4"/>
    <n v="38906504"/>
  </r>
  <r>
    <x v="0"/>
    <x v="2"/>
    <x v="0"/>
    <x v="251"/>
    <x v="4"/>
    <n v="5519143"/>
  </r>
  <r>
    <x v="0"/>
    <x v="2"/>
    <x v="0"/>
    <x v="252"/>
    <x v="2"/>
    <n v="835638"/>
  </r>
  <r>
    <x v="0"/>
    <x v="2"/>
    <x v="0"/>
    <x v="253"/>
    <x v="3"/>
    <n v="286489"/>
  </r>
  <r>
    <x v="0"/>
    <x v="2"/>
    <x v="0"/>
    <x v="254"/>
    <x v="8"/>
    <n v="163988"/>
  </r>
  <r>
    <x v="0"/>
    <x v="2"/>
    <x v="0"/>
    <x v="255"/>
    <x v="1"/>
    <n v="2051591"/>
  </r>
  <r>
    <x v="0"/>
    <x v="2"/>
    <x v="0"/>
    <x v="51"/>
    <x v="1"/>
    <n v="885308"/>
  </r>
  <r>
    <x v="0"/>
    <x v="2"/>
    <x v="0"/>
    <x v="256"/>
    <x v="4"/>
    <n v="14056816"/>
  </r>
  <r>
    <x v="0"/>
    <x v="2"/>
    <x v="0"/>
    <x v="257"/>
    <x v="2"/>
    <n v="288724"/>
  </r>
  <r>
    <x v="0"/>
    <x v="2"/>
    <x v="0"/>
    <x v="32"/>
    <x v="6"/>
    <n v="40491289"/>
  </r>
  <r>
    <x v="0"/>
    <x v="2"/>
    <x v="0"/>
    <x v="33"/>
    <x v="2"/>
    <n v="165162856"/>
  </r>
  <r>
    <x v="0"/>
    <x v="2"/>
    <x v="0"/>
    <x v="258"/>
    <x v="6"/>
    <n v="2757300"/>
  </r>
  <r>
    <x v="0"/>
    <x v="2"/>
    <x v="0"/>
    <x v="259"/>
    <x v="8"/>
    <n v="2107292"/>
  </r>
  <r>
    <x v="0"/>
    <x v="2"/>
    <x v="0"/>
    <x v="260"/>
    <x v="2"/>
    <n v="4345158"/>
  </r>
  <r>
    <x v="0"/>
    <x v="2"/>
    <x v="0"/>
    <x v="261"/>
    <x v="8"/>
    <n v="117069"/>
  </r>
  <r>
    <x v="0"/>
    <x v="2"/>
    <x v="0"/>
    <x v="262"/>
    <x v="1"/>
    <n v="2267627"/>
  </r>
  <r>
    <x v="0"/>
    <x v="2"/>
    <x v="0"/>
    <x v="263"/>
    <x v="0"/>
    <n v="460715"/>
  </r>
  <r>
    <x v="0"/>
    <x v="2"/>
    <x v="0"/>
    <x v="264"/>
    <x v="2"/>
    <n v="208416"/>
  </r>
  <r>
    <x v="0"/>
    <x v="2"/>
    <x v="0"/>
    <x v="265"/>
    <x v="0"/>
    <n v="507374"/>
  </r>
  <r>
    <x v="0"/>
    <x v="2"/>
    <x v="0"/>
    <x v="266"/>
    <x v="1"/>
    <n v="5397831"/>
  </r>
  <r>
    <x v="0"/>
    <x v="2"/>
    <x v="0"/>
    <x v="267"/>
    <x v="4"/>
    <n v="2599566"/>
  </r>
  <r>
    <x v="0"/>
    <x v="2"/>
    <x v="0"/>
    <x v="34"/>
    <x v="9"/>
    <n v="45638"/>
  </r>
  <r>
    <x v="0"/>
    <x v="2"/>
    <x v="0"/>
    <x v="268"/>
    <x v="8"/>
    <n v="4264109"/>
  </r>
  <r>
    <x v="0"/>
    <x v="2"/>
    <x v="0"/>
    <x v="269"/>
    <x v="8"/>
    <n v="596376"/>
  </r>
  <r>
    <x v="0"/>
    <x v="2"/>
    <x v="0"/>
    <x v="52"/>
    <x v="4"/>
    <n v="7937549"/>
  </r>
  <r>
    <x v="0"/>
    <x v="2"/>
    <x v="0"/>
    <x v="270"/>
    <x v="7"/>
    <n v="12611336"/>
  </r>
  <r>
    <x v="0"/>
    <x v="2"/>
    <x v="0"/>
    <x v="53"/>
    <x v="1"/>
    <n v="4002769"/>
  </r>
  <r>
    <x v="0"/>
    <x v="2"/>
    <x v="0"/>
    <x v="271"/>
    <x v="0"/>
    <n v="5833"/>
  </r>
  <r>
    <x v="0"/>
    <x v="2"/>
    <x v="0"/>
    <x v="272"/>
    <x v="1"/>
    <n v="4000254"/>
  </r>
  <r>
    <x v="0"/>
    <x v="2"/>
    <x v="0"/>
    <x v="273"/>
    <x v="0"/>
    <n v="576220"/>
  </r>
  <r>
    <x v="0"/>
    <x v="2"/>
    <x v="0"/>
    <x v="274"/>
    <x v="5"/>
    <n v="142130"/>
  </r>
  <r>
    <x v="0"/>
    <x v="2"/>
    <x v="0"/>
    <x v="275"/>
    <x v="6"/>
    <n v="919168"/>
  </r>
  <r>
    <x v="0"/>
    <x v="2"/>
    <x v="0"/>
    <x v="54"/>
    <x v="1"/>
    <n v="2637532"/>
  </r>
  <r>
    <x v="0"/>
    <x v="2"/>
    <x v="0"/>
    <x v="276"/>
    <x v="6"/>
    <n v="1217414"/>
  </r>
  <r>
    <x v="0"/>
    <x v="2"/>
    <x v="0"/>
    <x v="277"/>
    <x v="8"/>
    <n v="740642"/>
  </r>
  <r>
    <x v="0"/>
    <x v="2"/>
    <x v="0"/>
    <x v="278"/>
    <x v="2"/>
    <n v="212122"/>
  </r>
  <r>
    <x v="0"/>
    <x v="2"/>
    <x v="0"/>
    <x v="279"/>
    <x v="8"/>
    <n v="9784236"/>
  </r>
  <r>
    <x v="0"/>
    <x v="2"/>
    <x v="0"/>
    <x v="280"/>
    <x v="8"/>
    <n v="557087"/>
  </r>
  <r>
    <x v="0"/>
    <x v="2"/>
    <x v="0"/>
    <x v="281"/>
    <x v="2"/>
    <n v="507087"/>
  </r>
  <r>
    <x v="0"/>
    <x v="2"/>
    <x v="0"/>
    <x v="282"/>
    <x v="8"/>
    <n v="191886"/>
  </r>
  <r>
    <x v="0"/>
    <x v="2"/>
    <x v="0"/>
    <x v="283"/>
    <x v="8"/>
    <n v="2775077"/>
  </r>
  <r>
    <x v="0"/>
    <x v="2"/>
    <x v="0"/>
    <x v="284"/>
    <x v="2"/>
    <n v="382857"/>
  </r>
  <r>
    <x v="0"/>
    <x v="2"/>
    <x v="0"/>
    <x v="285"/>
    <x v="0"/>
    <n v="369922"/>
  </r>
  <r>
    <x v="0"/>
    <x v="2"/>
    <x v="0"/>
    <x v="286"/>
    <x v="0"/>
    <n v="169684"/>
  </r>
  <r>
    <x v="0"/>
    <x v="2"/>
    <x v="0"/>
    <x v="287"/>
    <x v="1"/>
    <n v="709439"/>
  </r>
  <r>
    <x v="0"/>
    <x v="2"/>
    <x v="0"/>
    <x v="288"/>
    <x v="3"/>
    <n v="3204240"/>
  </r>
  <r>
    <x v="0"/>
    <x v="2"/>
    <x v="0"/>
    <x v="289"/>
    <x v="0"/>
    <n v="6742426"/>
  </r>
  <r>
    <x v="0"/>
    <x v="2"/>
    <x v="0"/>
    <x v="290"/>
    <x v="3"/>
    <n v="1608590"/>
  </r>
  <r>
    <x v="0"/>
    <x v="2"/>
    <x v="0"/>
    <x v="291"/>
    <x v="3"/>
    <n v="1229515"/>
  </r>
  <r>
    <x v="0"/>
    <x v="2"/>
    <x v="0"/>
    <x v="35"/>
    <x v="0"/>
    <n v="8397625"/>
  </r>
  <r>
    <x v="0"/>
    <x v="2"/>
    <x v="0"/>
    <x v="292"/>
    <x v="3"/>
    <n v="582358"/>
  </r>
  <r>
    <x v="0"/>
    <x v="2"/>
    <x v="0"/>
    <x v="293"/>
    <x v="0"/>
    <n v="924626"/>
  </r>
  <r>
    <x v="0"/>
    <x v="2"/>
    <x v="0"/>
    <x v="294"/>
    <x v="0"/>
    <n v="336248"/>
  </r>
  <r>
    <x v="0"/>
    <x v="2"/>
    <x v="0"/>
    <x v="295"/>
    <x v="3"/>
    <n v="2995597"/>
  </r>
  <r>
    <x v="0"/>
    <x v="2"/>
    <x v="0"/>
    <x v="296"/>
    <x v="3"/>
    <n v="877163"/>
  </r>
  <r>
    <x v="0"/>
    <x v="2"/>
    <x v="0"/>
    <x v="297"/>
    <x v="3"/>
    <n v="26841"/>
  </r>
  <r>
    <x v="0"/>
    <x v="2"/>
    <x v="0"/>
    <x v="298"/>
    <x v="1"/>
    <n v="891473"/>
  </r>
  <r>
    <x v="0"/>
    <x v="2"/>
    <x v="0"/>
    <x v="299"/>
    <x v="4"/>
    <n v="11661999"/>
  </r>
  <r>
    <x v="0"/>
    <x v="2"/>
    <x v="0"/>
    <x v="300"/>
    <x v="2"/>
    <n v="3604526"/>
  </r>
  <r>
    <x v="0"/>
    <x v="2"/>
    <x v="0"/>
    <x v="301"/>
    <x v="6"/>
    <n v="871174"/>
  </r>
  <r>
    <x v="0"/>
    <x v="2"/>
    <x v="0"/>
    <x v="302"/>
    <x v="0"/>
    <n v="9050"/>
  </r>
  <r>
    <x v="0"/>
    <x v="2"/>
    <x v="0"/>
    <x v="36"/>
    <x v="4"/>
    <n v="59800631"/>
  </r>
  <r>
    <x v="0"/>
    <x v="2"/>
    <x v="0"/>
    <x v="303"/>
    <x v="0"/>
    <n v="359762"/>
  </r>
  <r>
    <x v="0"/>
    <x v="2"/>
    <x v="0"/>
    <x v="304"/>
    <x v="5"/>
    <n v="179514"/>
  </r>
  <r>
    <x v="0"/>
    <x v="2"/>
    <x v="0"/>
    <x v="305"/>
    <x v="2"/>
    <n v="2337813"/>
  </r>
  <r>
    <x v="0"/>
    <x v="2"/>
    <x v="0"/>
    <x v="306"/>
    <x v="2"/>
    <n v="1628520"/>
  </r>
  <r>
    <x v="0"/>
    <x v="2"/>
    <x v="0"/>
    <x v="307"/>
    <x v="7"/>
    <n v="2619512"/>
  </r>
  <r>
    <x v="0"/>
    <x v="2"/>
    <x v="0"/>
    <x v="308"/>
    <x v="2"/>
    <n v="1317880"/>
  </r>
  <r>
    <x v="0"/>
    <x v="2"/>
    <x v="0"/>
    <x v="309"/>
    <x v="1"/>
    <n v="8043270"/>
  </r>
  <r>
    <x v="0"/>
    <x v="2"/>
    <x v="0"/>
    <x v="310"/>
    <x v="1"/>
    <n v="8560050"/>
  </r>
  <r>
    <x v="0"/>
    <x v="2"/>
    <x v="0"/>
    <x v="311"/>
    <x v="6"/>
    <n v="148930"/>
  </r>
  <r>
    <x v="0"/>
    <x v="2"/>
    <x v="0"/>
    <x v="312"/>
    <x v="6"/>
    <n v="13085551"/>
  </r>
  <r>
    <x v="0"/>
    <x v="2"/>
    <x v="0"/>
    <x v="313"/>
    <x v="3"/>
    <n v="6747564"/>
  </r>
  <r>
    <x v="0"/>
    <x v="2"/>
    <x v="0"/>
    <x v="314"/>
    <x v="7"/>
    <n v="57023"/>
  </r>
  <r>
    <x v="0"/>
    <x v="2"/>
    <x v="0"/>
    <x v="315"/>
    <x v="8"/>
    <n v="9891009"/>
  </r>
  <r>
    <x v="0"/>
    <x v="2"/>
    <x v="0"/>
    <x v="316"/>
    <x v="7"/>
    <n v="6961748"/>
  </r>
  <r>
    <x v="0"/>
    <x v="2"/>
    <x v="0"/>
    <x v="317"/>
    <x v="3"/>
    <n v="77133"/>
  </r>
  <r>
    <x v="0"/>
    <x v="2"/>
    <x v="0"/>
    <x v="55"/>
    <x v="2"/>
    <n v="13712985"/>
  </r>
  <r>
    <x v="0"/>
    <x v="2"/>
    <x v="0"/>
    <x v="318"/>
    <x v="1"/>
    <n v="1154607"/>
  </r>
  <r>
    <x v="0"/>
    <x v="2"/>
    <x v="0"/>
    <x v="319"/>
    <x v="2"/>
    <n v="38294"/>
  </r>
  <r>
    <x v="0"/>
    <x v="2"/>
    <x v="0"/>
    <x v="320"/>
    <x v="2"/>
    <n v="4980175"/>
  </r>
  <r>
    <x v="0"/>
    <x v="2"/>
    <x v="0"/>
    <x v="321"/>
    <x v="4"/>
    <n v="6412192"/>
  </r>
  <r>
    <x v="0"/>
    <x v="2"/>
    <x v="0"/>
    <x v="322"/>
    <x v="7"/>
    <n v="10868432"/>
  </r>
  <r>
    <x v="0"/>
    <x v="2"/>
    <x v="0"/>
    <x v="323"/>
    <x v="0"/>
    <n v="294433"/>
  </r>
  <r>
    <x v="0"/>
    <x v="2"/>
    <x v="0"/>
    <x v="324"/>
    <x v="2"/>
    <n v="539139"/>
  </r>
  <r>
    <x v="0"/>
    <x v="2"/>
    <x v="0"/>
    <x v="56"/>
    <x v="7"/>
    <n v="110959693"/>
  </r>
  <r>
    <x v="0"/>
    <x v="2"/>
    <x v="0"/>
    <x v="325"/>
    <x v="2"/>
    <n v="1987072"/>
  </r>
  <r>
    <x v="0"/>
    <x v="2"/>
    <x v="0"/>
    <x v="326"/>
    <x v="0"/>
    <n v="190000"/>
  </r>
  <r>
    <x v="0"/>
    <x v="2"/>
    <x v="0"/>
    <x v="327"/>
    <x v="6"/>
    <n v="6680821"/>
  </r>
  <r>
    <x v="0"/>
    <x v="2"/>
    <x v="0"/>
    <x v="328"/>
    <x v="4"/>
    <n v="8830156"/>
  </r>
  <r>
    <x v="0"/>
    <x v="2"/>
    <x v="0"/>
    <x v="57"/>
    <x v="1"/>
    <n v="9551860"/>
  </r>
  <r>
    <x v="0"/>
    <x v="2"/>
    <x v="0"/>
    <x v="329"/>
    <x v="1"/>
    <n v="15954880"/>
  </r>
  <r>
    <x v="0"/>
    <x v="2"/>
    <x v="0"/>
    <x v="330"/>
    <x v="0"/>
    <n v="202961"/>
  </r>
  <r>
    <x v="0"/>
    <x v="2"/>
    <x v="0"/>
    <x v="331"/>
    <x v="0"/>
    <n v="500415"/>
  </r>
  <r>
    <x v="0"/>
    <x v="2"/>
    <x v="0"/>
    <x v="332"/>
    <x v="2"/>
    <n v="349277"/>
  </r>
  <r>
    <x v="0"/>
    <x v="2"/>
    <x v="0"/>
    <x v="333"/>
    <x v="0"/>
    <n v="127293"/>
  </r>
  <r>
    <x v="0"/>
    <x v="3"/>
    <x v="0"/>
    <x v="37"/>
    <x v="4"/>
    <n v="31040"/>
  </r>
  <r>
    <x v="0"/>
    <x v="3"/>
    <x v="0"/>
    <x v="65"/>
    <x v="7"/>
    <n v="24553462"/>
  </r>
  <r>
    <x v="0"/>
    <x v="3"/>
    <x v="0"/>
    <x v="1"/>
    <x v="1"/>
    <n v="85559"/>
  </r>
  <r>
    <x v="0"/>
    <x v="3"/>
    <x v="0"/>
    <x v="75"/>
    <x v="2"/>
    <n v="64543"/>
  </r>
  <r>
    <x v="0"/>
    <x v="3"/>
    <x v="0"/>
    <x v="2"/>
    <x v="2"/>
    <n v="353452"/>
  </r>
  <r>
    <x v="0"/>
    <x v="3"/>
    <x v="0"/>
    <x v="40"/>
    <x v="6"/>
    <n v="408497"/>
  </r>
  <r>
    <x v="0"/>
    <x v="3"/>
    <x v="0"/>
    <x v="41"/>
    <x v="4"/>
    <n v="162611"/>
  </r>
  <r>
    <x v="0"/>
    <x v="3"/>
    <x v="0"/>
    <x v="91"/>
    <x v="3"/>
    <n v="206852"/>
  </r>
  <r>
    <x v="0"/>
    <x v="3"/>
    <x v="0"/>
    <x v="4"/>
    <x v="1"/>
    <n v="4255414"/>
  </r>
  <r>
    <x v="0"/>
    <x v="3"/>
    <x v="0"/>
    <x v="99"/>
    <x v="0"/>
    <n v="13706"/>
  </r>
  <r>
    <x v="0"/>
    <x v="3"/>
    <x v="0"/>
    <x v="107"/>
    <x v="7"/>
    <n v="63294"/>
  </r>
  <r>
    <x v="0"/>
    <x v="3"/>
    <x v="0"/>
    <x v="6"/>
    <x v="3"/>
    <n v="6035306"/>
  </r>
  <r>
    <x v="0"/>
    <x v="3"/>
    <x v="0"/>
    <x v="334"/>
    <x v="8"/>
    <n v="40368"/>
  </r>
  <r>
    <x v="0"/>
    <x v="3"/>
    <x v="0"/>
    <x v="110"/>
    <x v="0"/>
    <n v="1009593"/>
  </r>
  <r>
    <x v="0"/>
    <x v="3"/>
    <x v="0"/>
    <x v="42"/>
    <x v="7"/>
    <n v="2659406"/>
  </r>
  <r>
    <x v="0"/>
    <x v="3"/>
    <x v="0"/>
    <x v="123"/>
    <x v="0"/>
    <n v="25000"/>
  </r>
  <r>
    <x v="0"/>
    <x v="3"/>
    <x v="0"/>
    <x v="124"/>
    <x v="1"/>
    <n v="47429"/>
  </r>
  <r>
    <x v="0"/>
    <x v="3"/>
    <x v="0"/>
    <x v="10"/>
    <x v="4"/>
    <n v="35721"/>
  </r>
  <r>
    <x v="0"/>
    <x v="3"/>
    <x v="0"/>
    <x v="128"/>
    <x v="1"/>
    <n v="179148"/>
  </r>
  <r>
    <x v="0"/>
    <x v="3"/>
    <x v="0"/>
    <x v="132"/>
    <x v="2"/>
    <n v="20519"/>
  </r>
  <r>
    <x v="0"/>
    <x v="3"/>
    <x v="0"/>
    <x v="45"/>
    <x v="7"/>
    <n v="10134308"/>
  </r>
  <r>
    <x v="0"/>
    <x v="3"/>
    <x v="0"/>
    <x v="141"/>
    <x v="3"/>
    <n v="24714"/>
  </r>
  <r>
    <x v="0"/>
    <x v="3"/>
    <x v="0"/>
    <x v="145"/>
    <x v="0"/>
    <n v="72132"/>
  </r>
  <r>
    <x v="0"/>
    <x v="3"/>
    <x v="0"/>
    <x v="147"/>
    <x v="3"/>
    <n v="90193"/>
  </r>
  <r>
    <x v="0"/>
    <x v="3"/>
    <x v="0"/>
    <x v="148"/>
    <x v="3"/>
    <n v="183310"/>
  </r>
  <r>
    <x v="0"/>
    <x v="3"/>
    <x v="0"/>
    <x v="151"/>
    <x v="3"/>
    <n v="31966"/>
  </r>
  <r>
    <x v="0"/>
    <x v="3"/>
    <x v="0"/>
    <x v="12"/>
    <x v="4"/>
    <n v="1611963"/>
  </r>
  <r>
    <x v="0"/>
    <x v="3"/>
    <x v="0"/>
    <x v="13"/>
    <x v="4"/>
    <n v="1351647"/>
  </r>
  <r>
    <x v="0"/>
    <x v="3"/>
    <x v="0"/>
    <x v="155"/>
    <x v="0"/>
    <n v="201800"/>
  </r>
  <r>
    <x v="0"/>
    <x v="3"/>
    <x v="0"/>
    <x v="157"/>
    <x v="3"/>
    <n v="93907"/>
  </r>
  <r>
    <x v="0"/>
    <x v="3"/>
    <x v="0"/>
    <x v="163"/>
    <x v="7"/>
    <n v="13229690"/>
  </r>
  <r>
    <x v="0"/>
    <x v="3"/>
    <x v="0"/>
    <x v="16"/>
    <x v="4"/>
    <n v="1340591"/>
  </r>
  <r>
    <x v="0"/>
    <x v="3"/>
    <x v="0"/>
    <x v="166"/>
    <x v="1"/>
    <n v="81756"/>
  </r>
  <r>
    <x v="0"/>
    <x v="3"/>
    <x v="0"/>
    <x v="17"/>
    <x v="2"/>
    <n v="66005"/>
  </r>
  <r>
    <x v="0"/>
    <x v="3"/>
    <x v="0"/>
    <x v="174"/>
    <x v="8"/>
    <n v="1074667"/>
  </r>
  <r>
    <x v="0"/>
    <x v="3"/>
    <x v="0"/>
    <x v="46"/>
    <x v="8"/>
    <n v="120211"/>
  </r>
  <r>
    <x v="0"/>
    <x v="3"/>
    <x v="0"/>
    <x v="46"/>
    <x v="7"/>
    <n v="60678"/>
  </r>
  <r>
    <x v="0"/>
    <x v="3"/>
    <x v="0"/>
    <x v="178"/>
    <x v="3"/>
    <n v="9537"/>
  </r>
  <r>
    <x v="0"/>
    <x v="3"/>
    <x v="0"/>
    <x v="179"/>
    <x v="3"/>
    <n v="175866"/>
  </r>
  <r>
    <x v="0"/>
    <x v="3"/>
    <x v="0"/>
    <x v="180"/>
    <x v="3"/>
    <n v="51000"/>
  </r>
  <r>
    <x v="0"/>
    <x v="3"/>
    <x v="0"/>
    <x v="182"/>
    <x v="7"/>
    <n v="129628"/>
  </r>
  <r>
    <x v="0"/>
    <x v="3"/>
    <x v="0"/>
    <x v="18"/>
    <x v="1"/>
    <n v="23945"/>
  </r>
  <r>
    <x v="0"/>
    <x v="3"/>
    <x v="0"/>
    <x v="186"/>
    <x v="1"/>
    <n v="20000"/>
  </r>
  <r>
    <x v="0"/>
    <x v="3"/>
    <x v="0"/>
    <x v="47"/>
    <x v="7"/>
    <n v="8694758"/>
  </r>
  <r>
    <x v="0"/>
    <x v="3"/>
    <x v="0"/>
    <x v="335"/>
    <x v="8"/>
    <n v="125484"/>
  </r>
  <r>
    <x v="0"/>
    <x v="3"/>
    <x v="0"/>
    <x v="205"/>
    <x v="3"/>
    <n v="173391"/>
  </r>
  <r>
    <x v="0"/>
    <x v="3"/>
    <x v="0"/>
    <x v="206"/>
    <x v="1"/>
    <n v="14412"/>
  </r>
  <r>
    <x v="0"/>
    <x v="3"/>
    <x v="0"/>
    <x v="20"/>
    <x v="1"/>
    <n v="28161"/>
  </r>
  <r>
    <x v="0"/>
    <x v="3"/>
    <x v="0"/>
    <x v="209"/>
    <x v="3"/>
    <n v="69136"/>
  </r>
  <r>
    <x v="0"/>
    <x v="3"/>
    <x v="0"/>
    <x v="215"/>
    <x v="3"/>
    <n v="164917"/>
  </r>
  <r>
    <x v="0"/>
    <x v="3"/>
    <x v="0"/>
    <x v="22"/>
    <x v="7"/>
    <n v="471130"/>
  </r>
  <r>
    <x v="0"/>
    <x v="3"/>
    <x v="0"/>
    <x v="23"/>
    <x v="3"/>
    <n v="171658"/>
  </r>
  <r>
    <x v="0"/>
    <x v="3"/>
    <x v="0"/>
    <x v="234"/>
    <x v="6"/>
    <n v="17220"/>
  </r>
  <r>
    <x v="0"/>
    <x v="3"/>
    <x v="0"/>
    <x v="48"/>
    <x v="1"/>
    <n v="498848"/>
  </r>
  <r>
    <x v="0"/>
    <x v="3"/>
    <x v="0"/>
    <x v="238"/>
    <x v="8"/>
    <n v="2369745"/>
  </r>
  <r>
    <x v="0"/>
    <x v="3"/>
    <x v="0"/>
    <x v="25"/>
    <x v="3"/>
    <n v="2127670"/>
  </r>
  <r>
    <x v="0"/>
    <x v="3"/>
    <x v="0"/>
    <x v="243"/>
    <x v="7"/>
    <n v="659807"/>
  </r>
  <r>
    <x v="0"/>
    <x v="3"/>
    <x v="0"/>
    <x v="244"/>
    <x v="3"/>
    <n v="700790"/>
  </r>
  <r>
    <x v="0"/>
    <x v="3"/>
    <x v="0"/>
    <x v="27"/>
    <x v="8"/>
    <n v="444557"/>
  </r>
  <r>
    <x v="0"/>
    <x v="3"/>
    <x v="0"/>
    <x v="50"/>
    <x v="0"/>
    <n v="2769847"/>
  </r>
  <r>
    <x v="0"/>
    <x v="3"/>
    <x v="0"/>
    <x v="31"/>
    <x v="4"/>
    <n v="774793"/>
  </r>
  <r>
    <x v="0"/>
    <x v="3"/>
    <x v="0"/>
    <x v="248"/>
    <x v="0"/>
    <n v="15000"/>
  </r>
  <r>
    <x v="0"/>
    <x v="3"/>
    <x v="0"/>
    <x v="251"/>
    <x v="4"/>
    <n v="464790"/>
  </r>
  <r>
    <x v="0"/>
    <x v="3"/>
    <x v="0"/>
    <x v="252"/>
    <x v="2"/>
    <n v="32259"/>
  </r>
  <r>
    <x v="0"/>
    <x v="3"/>
    <x v="0"/>
    <x v="51"/>
    <x v="1"/>
    <n v="1449981"/>
  </r>
  <r>
    <x v="0"/>
    <x v="3"/>
    <x v="0"/>
    <x v="32"/>
    <x v="6"/>
    <n v="386356"/>
  </r>
  <r>
    <x v="0"/>
    <x v="3"/>
    <x v="0"/>
    <x v="33"/>
    <x v="2"/>
    <n v="2813197"/>
  </r>
  <r>
    <x v="0"/>
    <x v="3"/>
    <x v="0"/>
    <x v="259"/>
    <x v="8"/>
    <n v="62190"/>
  </r>
  <r>
    <x v="0"/>
    <x v="3"/>
    <x v="0"/>
    <x v="265"/>
    <x v="0"/>
    <n v="14822"/>
  </r>
  <r>
    <x v="0"/>
    <x v="3"/>
    <x v="0"/>
    <x v="52"/>
    <x v="4"/>
    <n v="13706"/>
  </r>
  <r>
    <x v="0"/>
    <x v="3"/>
    <x v="0"/>
    <x v="53"/>
    <x v="1"/>
    <n v="65295"/>
  </r>
  <r>
    <x v="0"/>
    <x v="3"/>
    <x v="0"/>
    <x v="279"/>
    <x v="8"/>
    <n v="215559"/>
  </r>
  <r>
    <x v="0"/>
    <x v="3"/>
    <x v="0"/>
    <x v="283"/>
    <x v="8"/>
    <n v="29994"/>
  </r>
  <r>
    <x v="0"/>
    <x v="3"/>
    <x v="0"/>
    <x v="289"/>
    <x v="0"/>
    <n v="153351"/>
  </r>
  <r>
    <x v="0"/>
    <x v="3"/>
    <x v="0"/>
    <x v="35"/>
    <x v="0"/>
    <n v="239454"/>
  </r>
  <r>
    <x v="0"/>
    <x v="3"/>
    <x v="0"/>
    <x v="299"/>
    <x v="4"/>
    <n v="60128"/>
  </r>
  <r>
    <x v="0"/>
    <x v="3"/>
    <x v="0"/>
    <x v="300"/>
    <x v="2"/>
    <n v="344459"/>
  </r>
  <r>
    <x v="0"/>
    <x v="3"/>
    <x v="0"/>
    <x v="36"/>
    <x v="4"/>
    <n v="219224"/>
  </r>
  <r>
    <x v="0"/>
    <x v="3"/>
    <x v="0"/>
    <x v="306"/>
    <x v="2"/>
    <n v="307989"/>
  </r>
  <r>
    <x v="0"/>
    <x v="3"/>
    <x v="0"/>
    <x v="313"/>
    <x v="3"/>
    <n v="19931"/>
  </r>
  <r>
    <x v="0"/>
    <x v="3"/>
    <x v="0"/>
    <x v="55"/>
    <x v="2"/>
    <n v="281621"/>
  </r>
  <r>
    <x v="0"/>
    <x v="3"/>
    <x v="0"/>
    <x v="322"/>
    <x v="7"/>
    <n v="281290"/>
  </r>
  <r>
    <x v="0"/>
    <x v="3"/>
    <x v="0"/>
    <x v="56"/>
    <x v="7"/>
    <n v="28462987"/>
  </r>
  <r>
    <x v="0"/>
    <x v="3"/>
    <x v="0"/>
    <x v="325"/>
    <x v="2"/>
    <n v="151883"/>
  </r>
  <r>
    <x v="0"/>
    <x v="3"/>
    <x v="0"/>
    <x v="328"/>
    <x v="4"/>
    <n v="122711"/>
  </r>
  <r>
    <x v="0"/>
    <x v="3"/>
    <x v="0"/>
    <x v="329"/>
    <x v="1"/>
    <n v="749116"/>
  </r>
  <r>
    <x v="0"/>
    <x v="4"/>
    <x v="0"/>
    <x v="40"/>
    <x v="6"/>
    <n v="195305"/>
  </r>
  <r>
    <x v="0"/>
    <x v="4"/>
    <x v="0"/>
    <x v="4"/>
    <x v="1"/>
    <n v="24365848"/>
  </r>
  <r>
    <x v="0"/>
    <x v="4"/>
    <x v="0"/>
    <x v="6"/>
    <x v="3"/>
    <n v="27852216"/>
  </r>
  <r>
    <x v="0"/>
    <x v="4"/>
    <x v="0"/>
    <x v="110"/>
    <x v="0"/>
    <n v="2064189"/>
  </r>
  <r>
    <x v="0"/>
    <x v="4"/>
    <x v="0"/>
    <x v="10"/>
    <x v="4"/>
    <n v="33074"/>
  </r>
  <r>
    <x v="0"/>
    <x v="4"/>
    <x v="0"/>
    <x v="45"/>
    <x v="7"/>
    <n v="41353340"/>
  </r>
  <r>
    <x v="0"/>
    <x v="4"/>
    <x v="0"/>
    <x v="12"/>
    <x v="4"/>
    <n v="125490"/>
  </r>
  <r>
    <x v="0"/>
    <x v="4"/>
    <x v="0"/>
    <x v="13"/>
    <x v="4"/>
    <n v="7410"/>
  </r>
  <r>
    <x v="0"/>
    <x v="4"/>
    <x v="0"/>
    <x v="167"/>
    <x v="5"/>
    <n v="33359"/>
  </r>
  <r>
    <x v="0"/>
    <x v="4"/>
    <x v="0"/>
    <x v="20"/>
    <x v="1"/>
    <n v="7115"/>
  </r>
  <r>
    <x v="0"/>
    <x v="4"/>
    <x v="0"/>
    <x v="226"/>
    <x v="4"/>
    <n v="207399"/>
  </r>
  <r>
    <x v="0"/>
    <x v="4"/>
    <x v="0"/>
    <x v="25"/>
    <x v="3"/>
    <n v="43433"/>
  </r>
  <r>
    <x v="0"/>
    <x v="4"/>
    <x v="0"/>
    <x v="31"/>
    <x v="4"/>
    <n v="610252"/>
  </r>
  <r>
    <x v="0"/>
    <x v="4"/>
    <x v="0"/>
    <x v="33"/>
    <x v="2"/>
    <n v="2008617"/>
  </r>
  <r>
    <x v="0"/>
    <x v="5"/>
    <x v="0"/>
    <x v="59"/>
    <x v="0"/>
    <n v="40"/>
  </r>
  <r>
    <x v="0"/>
    <x v="5"/>
    <x v="0"/>
    <x v="37"/>
    <x v="4"/>
    <n v="2220727"/>
  </r>
  <r>
    <x v="0"/>
    <x v="5"/>
    <x v="0"/>
    <x v="61"/>
    <x v="3"/>
    <n v="39709"/>
  </r>
  <r>
    <x v="0"/>
    <x v="5"/>
    <x v="0"/>
    <x v="62"/>
    <x v="0"/>
    <n v="296289"/>
  </r>
  <r>
    <x v="0"/>
    <x v="5"/>
    <x v="0"/>
    <x v="336"/>
    <x v="3"/>
    <n v="5181"/>
  </r>
  <r>
    <x v="0"/>
    <x v="5"/>
    <x v="0"/>
    <x v="64"/>
    <x v="6"/>
    <n v="215720"/>
  </r>
  <r>
    <x v="0"/>
    <x v="5"/>
    <x v="0"/>
    <x v="65"/>
    <x v="7"/>
    <n v="40"/>
  </r>
  <r>
    <x v="0"/>
    <x v="5"/>
    <x v="0"/>
    <x v="66"/>
    <x v="7"/>
    <n v="22804"/>
  </r>
  <r>
    <x v="0"/>
    <x v="5"/>
    <x v="0"/>
    <x v="68"/>
    <x v="5"/>
    <n v="110035"/>
  </r>
  <r>
    <x v="0"/>
    <x v="5"/>
    <x v="0"/>
    <x v="38"/>
    <x v="1"/>
    <n v="20"/>
  </r>
  <r>
    <x v="0"/>
    <x v="5"/>
    <x v="0"/>
    <x v="70"/>
    <x v="8"/>
    <n v="123839"/>
  </r>
  <r>
    <x v="0"/>
    <x v="5"/>
    <x v="0"/>
    <x v="1"/>
    <x v="1"/>
    <n v="2399576"/>
  </r>
  <r>
    <x v="0"/>
    <x v="5"/>
    <x v="0"/>
    <x v="72"/>
    <x v="4"/>
    <n v="1330949"/>
  </r>
  <r>
    <x v="0"/>
    <x v="5"/>
    <x v="0"/>
    <x v="73"/>
    <x v="3"/>
    <n v="160"/>
  </r>
  <r>
    <x v="0"/>
    <x v="5"/>
    <x v="0"/>
    <x v="74"/>
    <x v="7"/>
    <n v="742181"/>
  </r>
  <r>
    <x v="0"/>
    <x v="5"/>
    <x v="0"/>
    <x v="75"/>
    <x v="2"/>
    <n v="405361"/>
  </r>
  <r>
    <x v="0"/>
    <x v="5"/>
    <x v="0"/>
    <x v="76"/>
    <x v="2"/>
    <n v="100"/>
  </r>
  <r>
    <x v="0"/>
    <x v="5"/>
    <x v="0"/>
    <x v="77"/>
    <x v="0"/>
    <n v="61155"/>
  </r>
  <r>
    <x v="0"/>
    <x v="5"/>
    <x v="0"/>
    <x v="2"/>
    <x v="2"/>
    <n v="309212"/>
  </r>
  <r>
    <x v="0"/>
    <x v="5"/>
    <x v="0"/>
    <x v="80"/>
    <x v="4"/>
    <n v="780"/>
  </r>
  <r>
    <x v="0"/>
    <x v="5"/>
    <x v="0"/>
    <x v="3"/>
    <x v="2"/>
    <n v="40682"/>
  </r>
  <r>
    <x v="0"/>
    <x v="5"/>
    <x v="0"/>
    <x v="83"/>
    <x v="2"/>
    <n v="61622"/>
  </r>
  <r>
    <x v="0"/>
    <x v="5"/>
    <x v="0"/>
    <x v="39"/>
    <x v="4"/>
    <n v="200"/>
  </r>
  <r>
    <x v="0"/>
    <x v="5"/>
    <x v="0"/>
    <x v="84"/>
    <x v="2"/>
    <n v="40"/>
  </r>
  <r>
    <x v="0"/>
    <x v="5"/>
    <x v="0"/>
    <x v="40"/>
    <x v="6"/>
    <n v="326878"/>
  </r>
  <r>
    <x v="0"/>
    <x v="5"/>
    <x v="0"/>
    <x v="86"/>
    <x v="5"/>
    <n v="1500"/>
  </r>
  <r>
    <x v="0"/>
    <x v="5"/>
    <x v="0"/>
    <x v="41"/>
    <x v="4"/>
    <n v="660"/>
  </r>
  <r>
    <x v="0"/>
    <x v="5"/>
    <x v="0"/>
    <x v="87"/>
    <x v="2"/>
    <n v="16041"/>
  </r>
  <r>
    <x v="0"/>
    <x v="5"/>
    <x v="0"/>
    <x v="88"/>
    <x v="1"/>
    <n v="148894"/>
  </r>
  <r>
    <x v="0"/>
    <x v="5"/>
    <x v="0"/>
    <x v="91"/>
    <x v="3"/>
    <n v="80094"/>
  </r>
  <r>
    <x v="0"/>
    <x v="5"/>
    <x v="0"/>
    <x v="4"/>
    <x v="1"/>
    <n v="14937041"/>
  </r>
  <r>
    <x v="0"/>
    <x v="5"/>
    <x v="0"/>
    <x v="93"/>
    <x v="7"/>
    <n v="220"/>
  </r>
  <r>
    <x v="0"/>
    <x v="5"/>
    <x v="0"/>
    <x v="95"/>
    <x v="3"/>
    <n v="140"/>
  </r>
  <r>
    <x v="0"/>
    <x v="5"/>
    <x v="0"/>
    <x v="97"/>
    <x v="1"/>
    <n v="38787"/>
  </r>
  <r>
    <x v="0"/>
    <x v="5"/>
    <x v="0"/>
    <x v="98"/>
    <x v="2"/>
    <n v="220"/>
  </r>
  <r>
    <x v="0"/>
    <x v="5"/>
    <x v="0"/>
    <x v="99"/>
    <x v="0"/>
    <n v="29000"/>
  </r>
  <r>
    <x v="0"/>
    <x v="5"/>
    <x v="0"/>
    <x v="101"/>
    <x v="6"/>
    <n v="16603"/>
  </r>
  <r>
    <x v="0"/>
    <x v="5"/>
    <x v="0"/>
    <x v="102"/>
    <x v="0"/>
    <n v="200"/>
  </r>
  <r>
    <x v="0"/>
    <x v="5"/>
    <x v="0"/>
    <x v="103"/>
    <x v="4"/>
    <n v="120"/>
  </r>
  <r>
    <x v="0"/>
    <x v="5"/>
    <x v="0"/>
    <x v="105"/>
    <x v="5"/>
    <n v="60"/>
  </r>
  <r>
    <x v="0"/>
    <x v="5"/>
    <x v="0"/>
    <x v="106"/>
    <x v="6"/>
    <n v="112359"/>
  </r>
  <r>
    <x v="0"/>
    <x v="5"/>
    <x v="0"/>
    <x v="107"/>
    <x v="7"/>
    <n v="900"/>
  </r>
  <r>
    <x v="0"/>
    <x v="5"/>
    <x v="0"/>
    <x v="109"/>
    <x v="3"/>
    <n v="340"/>
  </r>
  <r>
    <x v="0"/>
    <x v="5"/>
    <x v="0"/>
    <x v="6"/>
    <x v="3"/>
    <n v="39740481"/>
  </r>
  <r>
    <x v="0"/>
    <x v="5"/>
    <x v="0"/>
    <x v="110"/>
    <x v="0"/>
    <n v="11854694"/>
  </r>
  <r>
    <x v="0"/>
    <x v="5"/>
    <x v="0"/>
    <x v="113"/>
    <x v="0"/>
    <n v="283964"/>
  </r>
  <r>
    <x v="0"/>
    <x v="5"/>
    <x v="0"/>
    <x v="114"/>
    <x v="0"/>
    <n v="81170"/>
  </r>
  <r>
    <x v="0"/>
    <x v="5"/>
    <x v="0"/>
    <x v="42"/>
    <x v="7"/>
    <n v="4568"/>
  </r>
  <r>
    <x v="0"/>
    <x v="5"/>
    <x v="0"/>
    <x v="115"/>
    <x v="3"/>
    <n v="96468"/>
  </r>
  <r>
    <x v="0"/>
    <x v="5"/>
    <x v="0"/>
    <x v="116"/>
    <x v="3"/>
    <n v="343885"/>
  </r>
  <r>
    <x v="0"/>
    <x v="5"/>
    <x v="0"/>
    <x v="117"/>
    <x v="2"/>
    <n v="660"/>
  </r>
  <r>
    <x v="0"/>
    <x v="5"/>
    <x v="0"/>
    <x v="118"/>
    <x v="2"/>
    <n v="120"/>
  </r>
  <r>
    <x v="0"/>
    <x v="5"/>
    <x v="0"/>
    <x v="119"/>
    <x v="2"/>
    <n v="16900"/>
  </r>
  <r>
    <x v="0"/>
    <x v="5"/>
    <x v="0"/>
    <x v="121"/>
    <x v="2"/>
    <n v="60"/>
  </r>
  <r>
    <x v="0"/>
    <x v="5"/>
    <x v="0"/>
    <x v="43"/>
    <x v="2"/>
    <n v="760"/>
  </r>
  <r>
    <x v="0"/>
    <x v="5"/>
    <x v="0"/>
    <x v="123"/>
    <x v="0"/>
    <n v="182918"/>
  </r>
  <r>
    <x v="0"/>
    <x v="5"/>
    <x v="0"/>
    <x v="10"/>
    <x v="4"/>
    <n v="44513"/>
  </r>
  <r>
    <x v="0"/>
    <x v="5"/>
    <x v="0"/>
    <x v="125"/>
    <x v="8"/>
    <n v="540"/>
  </r>
  <r>
    <x v="0"/>
    <x v="5"/>
    <x v="0"/>
    <x v="128"/>
    <x v="1"/>
    <n v="13256"/>
  </r>
  <r>
    <x v="0"/>
    <x v="5"/>
    <x v="0"/>
    <x v="11"/>
    <x v="5"/>
    <n v="216197"/>
  </r>
  <r>
    <x v="0"/>
    <x v="5"/>
    <x v="0"/>
    <x v="129"/>
    <x v="0"/>
    <n v="2071"/>
  </r>
  <r>
    <x v="0"/>
    <x v="5"/>
    <x v="0"/>
    <x v="130"/>
    <x v="7"/>
    <n v="53817"/>
  </r>
  <r>
    <x v="0"/>
    <x v="5"/>
    <x v="0"/>
    <x v="131"/>
    <x v="0"/>
    <n v="140"/>
  </r>
  <r>
    <x v="0"/>
    <x v="5"/>
    <x v="0"/>
    <x v="132"/>
    <x v="2"/>
    <n v="200"/>
  </r>
  <r>
    <x v="0"/>
    <x v="5"/>
    <x v="0"/>
    <x v="133"/>
    <x v="5"/>
    <n v="66744"/>
  </r>
  <r>
    <x v="0"/>
    <x v="5"/>
    <x v="0"/>
    <x v="44"/>
    <x v="1"/>
    <n v="200"/>
  </r>
  <r>
    <x v="0"/>
    <x v="5"/>
    <x v="0"/>
    <x v="135"/>
    <x v="2"/>
    <n v="11638"/>
  </r>
  <r>
    <x v="0"/>
    <x v="5"/>
    <x v="0"/>
    <x v="138"/>
    <x v="1"/>
    <n v="60"/>
  </r>
  <r>
    <x v="0"/>
    <x v="5"/>
    <x v="0"/>
    <x v="45"/>
    <x v="7"/>
    <n v="24635907"/>
  </r>
  <r>
    <x v="0"/>
    <x v="5"/>
    <x v="0"/>
    <x v="141"/>
    <x v="3"/>
    <n v="47800"/>
  </r>
  <r>
    <x v="0"/>
    <x v="5"/>
    <x v="0"/>
    <x v="143"/>
    <x v="1"/>
    <n v="60"/>
  </r>
  <r>
    <x v="0"/>
    <x v="5"/>
    <x v="0"/>
    <x v="144"/>
    <x v="5"/>
    <n v="240"/>
  </r>
  <r>
    <x v="0"/>
    <x v="5"/>
    <x v="0"/>
    <x v="145"/>
    <x v="0"/>
    <n v="60"/>
  </r>
  <r>
    <x v="0"/>
    <x v="5"/>
    <x v="0"/>
    <x v="146"/>
    <x v="0"/>
    <n v="37760"/>
  </r>
  <r>
    <x v="0"/>
    <x v="5"/>
    <x v="0"/>
    <x v="148"/>
    <x v="3"/>
    <n v="32791"/>
  </r>
  <r>
    <x v="0"/>
    <x v="5"/>
    <x v="0"/>
    <x v="150"/>
    <x v="3"/>
    <n v="19209"/>
  </r>
  <r>
    <x v="0"/>
    <x v="5"/>
    <x v="0"/>
    <x v="151"/>
    <x v="3"/>
    <n v="146650"/>
  </r>
  <r>
    <x v="0"/>
    <x v="5"/>
    <x v="0"/>
    <x v="152"/>
    <x v="0"/>
    <n v="7492"/>
  </r>
  <r>
    <x v="0"/>
    <x v="5"/>
    <x v="0"/>
    <x v="12"/>
    <x v="4"/>
    <n v="179003"/>
  </r>
  <r>
    <x v="0"/>
    <x v="5"/>
    <x v="0"/>
    <x v="13"/>
    <x v="4"/>
    <n v="37362"/>
  </r>
  <r>
    <x v="0"/>
    <x v="5"/>
    <x v="0"/>
    <x v="14"/>
    <x v="5"/>
    <n v="3840"/>
  </r>
  <r>
    <x v="0"/>
    <x v="5"/>
    <x v="0"/>
    <x v="155"/>
    <x v="0"/>
    <n v="25882"/>
  </r>
  <r>
    <x v="0"/>
    <x v="5"/>
    <x v="0"/>
    <x v="156"/>
    <x v="0"/>
    <n v="60"/>
  </r>
  <r>
    <x v="0"/>
    <x v="5"/>
    <x v="0"/>
    <x v="15"/>
    <x v="6"/>
    <n v="835399"/>
  </r>
  <r>
    <x v="0"/>
    <x v="5"/>
    <x v="0"/>
    <x v="157"/>
    <x v="3"/>
    <n v="1120"/>
  </r>
  <r>
    <x v="0"/>
    <x v="5"/>
    <x v="0"/>
    <x v="158"/>
    <x v="1"/>
    <n v="80"/>
  </r>
  <r>
    <x v="0"/>
    <x v="5"/>
    <x v="0"/>
    <x v="159"/>
    <x v="2"/>
    <n v="220"/>
  </r>
  <r>
    <x v="0"/>
    <x v="5"/>
    <x v="0"/>
    <x v="161"/>
    <x v="2"/>
    <n v="40208"/>
  </r>
  <r>
    <x v="0"/>
    <x v="5"/>
    <x v="0"/>
    <x v="162"/>
    <x v="6"/>
    <n v="222519"/>
  </r>
  <r>
    <x v="0"/>
    <x v="5"/>
    <x v="0"/>
    <x v="164"/>
    <x v="2"/>
    <n v="41347"/>
  </r>
  <r>
    <x v="0"/>
    <x v="5"/>
    <x v="0"/>
    <x v="16"/>
    <x v="4"/>
    <n v="2772422"/>
  </r>
  <r>
    <x v="0"/>
    <x v="5"/>
    <x v="0"/>
    <x v="166"/>
    <x v="1"/>
    <n v="8791"/>
  </r>
  <r>
    <x v="0"/>
    <x v="5"/>
    <x v="0"/>
    <x v="168"/>
    <x v="5"/>
    <n v="3200"/>
  </r>
  <r>
    <x v="0"/>
    <x v="5"/>
    <x v="0"/>
    <x v="169"/>
    <x v="0"/>
    <n v="113527"/>
  </r>
  <r>
    <x v="0"/>
    <x v="5"/>
    <x v="0"/>
    <x v="17"/>
    <x v="2"/>
    <n v="980"/>
  </r>
  <r>
    <x v="0"/>
    <x v="5"/>
    <x v="0"/>
    <x v="337"/>
    <x v="6"/>
    <n v="240"/>
  </r>
  <r>
    <x v="0"/>
    <x v="5"/>
    <x v="0"/>
    <x v="174"/>
    <x v="8"/>
    <n v="4860"/>
  </r>
  <r>
    <x v="0"/>
    <x v="5"/>
    <x v="0"/>
    <x v="46"/>
    <x v="8"/>
    <n v="78166"/>
  </r>
  <r>
    <x v="0"/>
    <x v="5"/>
    <x v="0"/>
    <x v="176"/>
    <x v="6"/>
    <n v="428435"/>
  </r>
  <r>
    <x v="0"/>
    <x v="5"/>
    <x v="0"/>
    <x v="177"/>
    <x v="2"/>
    <n v="8061"/>
  </r>
  <r>
    <x v="0"/>
    <x v="5"/>
    <x v="0"/>
    <x v="178"/>
    <x v="3"/>
    <n v="12560"/>
  </r>
  <r>
    <x v="0"/>
    <x v="5"/>
    <x v="0"/>
    <x v="179"/>
    <x v="3"/>
    <n v="2120"/>
  </r>
  <r>
    <x v="0"/>
    <x v="5"/>
    <x v="0"/>
    <x v="180"/>
    <x v="3"/>
    <n v="476069"/>
  </r>
  <r>
    <x v="0"/>
    <x v="5"/>
    <x v="0"/>
    <x v="181"/>
    <x v="0"/>
    <n v="190060"/>
  </r>
  <r>
    <x v="0"/>
    <x v="5"/>
    <x v="0"/>
    <x v="182"/>
    <x v="7"/>
    <n v="194632"/>
  </r>
  <r>
    <x v="0"/>
    <x v="5"/>
    <x v="0"/>
    <x v="183"/>
    <x v="0"/>
    <n v="29000"/>
  </r>
  <r>
    <x v="0"/>
    <x v="5"/>
    <x v="0"/>
    <x v="184"/>
    <x v="3"/>
    <n v="74557"/>
  </r>
  <r>
    <x v="0"/>
    <x v="5"/>
    <x v="0"/>
    <x v="18"/>
    <x v="1"/>
    <n v="7749"/>
  </r>
  <r>
    <x v="0"/>
    <x v="5"/>
    <x v="0"/>
    <x v="186"/>
    <x v="1"/>
    <n v="6000"/>
  </r>
  <r>
    <x v="0"/>
    <x v="5"/>
    <x v="0"/>
    <x v="188"/>
    <x v="8"/>
    <n v="200"/>
  </r>
  <r>
    <x v="0"/>
    <x v="5"/>
    <x v="0"/>
    <x v="189"/>
    <x v="6"/>
    <n v="30072"/>
  </r>
  <r>
    <x v="0"/>
    <x v="5"/>
    <x v="0"/>
    <x v="192"/>
    <x v="0"/>
    <n v="53742"/>
  </r>
  <r>
    <x v="0"/>
    <x v="5"/>
    <x v="0"/>
    <x v="193"/>
    <x v="7"/>
    <n v="12695"/>
  </r>
  <r>
    <x v="0"/>
    <x v="5"/>
    <x v="0"/>
    <x v="194"/>
    <x v="8"/>
    <n v="42079"/>
  </r>
  <r>
    <x v="0"/>
    <x v="5"/>
    <x v="0"/>
    <x v="195"/>
    <x v="0"/>
    <n v="900"/>
  </r>
  <r>
    <x v="0"/>
    <x v="5"/>
    <x v="0"/>
    <x v="47"/>
    <x v="7"/>
    <n v="104811"/>
  </r>
  <r>
    <x v="0"/>
    <x v="5"/>
    <x v="0"/>
    <x v="196"/>
    <x v="1"/>
    <n v="600"/>
  </r>
  <r>
    <x v="0"/>
    <x v="5"/>
    <x v="0"/>
    <x v="201"/>
    <x v="8"/>
    <n v="229123"/>
  </r>
  <r>
    <x v="0"/>
    <x v="5"/>
    <x v="0"/>
    <x v="202"/>
    <x v="6"/>
    <n v="171777"/>
  </r>
  <r>
    <x v="0"/>
    <x v="5"/>
    <x v="0"/>
    <x v="203"/>
    <x v="0"/>
    <n v="240"/>
  </r>
  <r>
    <x v="0"/>
    <x v="5"/>
    <x v="0"/>
    <x v="204"/>
    <x v="1"/>
    <n v="180"/>
  </r>
  <r>
    <x v="0"/>
    <x v="5"/>
    <x v="0"/>
    <x v="205"/>
    <x v="3"/>
    <n v="160"/>
  </r>
  <r>
    <x v="0"/>
    <x v="5"/>
    <x v="0"/>
    <x v="206"/>
    <x v="1"/>
    <n v="53475"/>
  </r>
  <r>
    <x v="0"/>
    <x v="5"/>
    <x v="0"/>
    <x v="207"/>
    <x v="6"/>
    <n v="31108"/>
  </r>
  <r>
    <x v="0"/>
    <x v="5"/>
    <x v="0"/>
    <x v="20"/>
    <x v="1"/>
    <n v="1321668"/>
  </r>
  <r>
    <x v="0"/>
    <x v="5"/>
    <x v="0"/>
    <x v="209"/>
    <x v="3"/>
    <n v="1580502"/>
  </r>
  <r>
    <x v="0"/>
    <x v="5"/>
    <x v="0"/>
    <x v="210"/>
    <x v="0"/>
    <n v="680"/>
  </r>
  <r>
    <x v="0"/>
    <x v="5"/>
    <x v="0"/>
    <x v="211"/>
    <x v="7"/>
    <n v="1380"/>
  </r>
  <r>
    <x v="0"/>
    <x v="5"/>
    <x v="0"/>
    <x v="213"/>
    <x v="3"/>
    <n v="80"/>
  </r>
  <r>
    <x v="0"/>
    <x v="5"/>
    <x v="0"/>
    <x v="214"/>
    <x v="3"/>
    <n v="14000"/>
  </r>
  <r>
    <x v="0"/>
    <x v="5"/>
    <x v="0"/>
    <x v="215"/>
    <x v="3"/>
    <n v="218750"/>
  </r>
  <r>
    <x v="0"/>
    <x v="5"/>
    <x v="0"/>
    <x v="216"/>
    <x v="8"/>
    <n v="620"/>
  </r>
  <r>
    <x v="0"/>
    <x v="5"/>
    <x v="0"/>
    <x v="219"/>
    <x v="5"/>
    <n v="2220"/>
  </r>
  <r>
    <x v="0"/>
    <x v="5"/>
    <x v="0"/>
    <x v="223"/>
    <x v="8"/>
    <n v="920"/>
  </r>
  <r>
    <x v="0"/>
    <x v="5"/>
    <x v="0"/>
    <x v="22"/>
    <x v="7"/>
    <n v="46102"/>
  </r>
  <r>
    <x v="0"/>
    <x v="5"/>
    <x v="0"/>
    <x v="23"/>
    <x v="3"/>
    <n v="264359"/>
  </r>
  <r>
    <x v="0"/>
    <x v="5"/>
    <x v="0"/>
    <x v="226"/>
    <x v="4"/>
    <n v="180"/>
  </r>
  <r>
    <x v="0"/>
    <x v="5"/>
    <x v="0"/>
    <x v="227"/>
    <x v="3"/>
    <n v="11953"/>
  </r>
  <r>
    <x v="0"/>
    <x v="5"/>
    <x v="0"/>
    <x v="229"/>
    <x v="3"/>
    <n v="88303"/>
  </r>
  <r>
    <x v="0"/>
    <x v="5"/>
    <x v="0"/>
    <x v="338"/>
    <x v="0"/>
    <n v="268594"/>
  </r>
  <r>
    <x v="0"/>
    <x v="5"/>
    <x v="0"/>
    <x v="230"/>
    <x v="3"/>
    <n v="112549"/>
  </r>
  <r>
    <x v="0"/>
    <x v="5"/>
    <x v="0"/>
    <x v="232"/>
    <x v="4"/>
    <n v="133739"/>
  </r>
  <r>
    <x v="0"/>
    <x v="5"/>
    <x v="0"/>
    <x v="233"/>
    <x v="2"/>
    <n v="27567"/>
  </r>
  <r>
    <x v="0"/>
    <x v="5"/>
    <x v="0"/>
    <x v="234"/>
    <x v="6"/>
    <n v="98468"/>
  </r>
  <r>
    <x v="0"/>
    <x v="5"/>
    <x v="0"/>
    <x v="24"/>
    <x v="1"/>
    <n v="200"/>
  </r>
  <r>
    <x v="0"/>
    <x v="5"/>
    <x v="0"/>
    <x v="48"/>
    <x v="1"/>
    <n v="12155"/>
  </r>
  <r>
    <x v="0"/>
    <x v="5"/>
    <x v="0"/>
    <x v="49"/>
    <x v="2"/>
    <n v="13042"/>
  </r>
  <r>
    <x v="0"/>
    <x v="5"/>
    <x v="0"/>
    <x v="235"/>
    <x v="3"/>
    <n v="23708"/>
  </r>
  <r>
    <x v="0"/>
    <x v="5"/>
    <x v="0"/>
    <x v="237"/>
    <x v="2"/>
    <n v="5600"/>
  </r>
  <r>
    <x v="0"/>
    <x v="5"/>
    <x v="0"/>
    <x v="238"/>
    <x v="8"/>
    <n v="43176"/>
  </r>
  <r>
    <x v="0"/>
    <x v="5"/>
    <x v="0"/>
    <x v="239"/>
    <x v="5"/>
    <n v="60"/>
  </r>
  <r>
    <x v="0"/>
    <x v="5"/>
    <x v="0"/>
    <x v="25"/>
    <x v="3"/>
    <n v="1856132"/>
  </r>
  <r>
    <x v="0"/>
    <x v="5"/>
    <x v="0"/>
    <x v="242"/>
    <x v="1"/>
    <n v="80"/>
  </r>
  <r>
    <x v="0"/>
    <x v="5"/>
    <x v="0"/>
    <x v="243"/>
    <x v="7"/>
    <n v="120"/>
  </r>
  <r>
    <x v="0"/>
    <x v="5"/>
    <x v="0"/>
    <x v="244"/>
    <x v="3"/>
    <n v="771843"/>
  </r>
  <r>
    <x v="0"/>
    <x v="5"/>
    <x v="0"/>
    <x v="27"/>
    <x v="8"/>
    <n v="416101"/>
  </r>
  <r>
    <x v="0"/>
    <x v="5"/>
    <x v="0"/>
    <x v="50"/>
    <x v="0"/>
    <n v="1671317"/>
  </r>
  <r>
    <x v="0"/>
    <x v="5"/>
    <x v="0"/>
    <x v="28"/>
    <x v="3"/>
    <n v="193150"/>
  </r>
  <r>
    <x v="0"/>
    <x v="5"/>
    <x v="0"/>
    <x v="29"/>
    <x v="5"/>
    <n v="52945"/>
  </r>
  <r>
    <x v="0"/>
    <x v="5"/>
    <x v="0"/>
    <x v="30"/>
    <x v="6"/>
    <n v="176562"/>
  </r>
  <r>
    <x v="0"/>
    <x v="5"/>
    <x v="0"/>
    <x v="31"/>
    <x v="4"/>
    <n v="697256"/>
  </r>
  <r>
    <x v="0"/>
    <x v="5"/>
    <x v="0"/>
    <x v="246"/>
    <x v="5"/>
    <n v="2560"/>
  </r>
  <r>
    <x v="0"/>
    <x v="5"/>
    <x v="0"/>
    <x v="248"/>
    <x v="0"/>
    <n v="458615"/>
  </r>
  <r>
    <x v="0"/>
    <x v="5"/>
    <x v="0"/>
    <x v="249"/>
    <x v="0"/>
    <n v="160"/>
  </r>
  <r>
    <x v="0"/>
    <x v="5"/>
    <x v="0"/>
    <x v="250"/>
    <x v="4"/>
    <n v="182699"/>
  </r>
  <r>
    <x v="0"/>
    <x v="5"/>
    <x v="0"/>
    <x v="251"/>
    <x v="4"/>
    <n v="11216"/>
  </r>
  <r>
    <x v="0"/>
    <x v="5"/>
    <x v="0"/>
    <x v="339"/>
    <x v="2"/>
    <n v="60"/>
  </r>
  <r>
    <x v="0"/>
    <x v="5"/>
    <x v="0"/>
    <x v="252"/>
    <x v="2"/>
    <n v="700"/>
  </r>
  <r>
    <x v="0"/>
    <x v="5"/>
    <x v="0"/>
    <x v="253"/>
    <x v="3"/>
    <n v="40"/>
  </r>
  <r>
    <x v="0"/>
    <x v="5"/>
    <x v="0"/>
    <x v="256"/>
    <x v="4"/>
    <n v="113093"/>
  </r>
  <r>
    <x v="0"/>
    <x v="5"/>
    <x v="0"/>
    <x v="257"/>
    <x v="2"/>
    <n v="40"/>
  </r>
  <r>
    <x v="0"/>
    <x v="5"/>
    <x v="0"/>
    <x v="32"/>
    <x v="6"/>
    <n v="704020"/>
  </r>
  <r>
    <x v="0"/>
    <x v="5"/>
    <x v="0"/>
    <x v="33"/>
    <x v="2"/>
    <n v="66875"/>
  </r>
  <r>
    <x v="0"/>
    <x v="5"/>
    <x v="0"/>
    <x v="258"/>
    <x v="6"/>
    <n v="300"/>
  </r>
  <r>
    <x v="0"/>
    <x v="5"/>
    <x v="0"/>
    <x v="262"/>
    <x v="1"/>
    <n v="140"/>
  </r>
  <r>
    <x v="0"/>
    <x v="5"/>
    <x v="0"/>
    <x v="265"/>
    <x v="0"/>
    <n v="20"/>
  </r>
  <r>
    <x v="0"/>
    <x v="5"/>
    <x v="0"/>
    <x v="266"/>
    <x v="1"/>
    <n v="280"/>
  </r>
  <r>
    <x v="0"/>
    <x v="5"/>
    <x v="0"/>
    <x v="269"/>
    <x v="8"/>
    <n v="1040"/>
  </r>
  <r>
    <x v="0"/>
    <x v="5"/>
    <x v="0"/>
    <x v="52"/>
    <x v="4"/>
    <n v="640"/>
  </r>
  <r>
    <x v="0"/>
    <x v="5"/>
    <x v="0"/>
    <x v="270"/>
    <x v="7"/>
    <n v="2257014"/>
  </r>
  <r>
    <x v="0"/>
    <x v="5"/>
    <x v="0"/>
    <x v="53"/>
    <x v="1"/>
    <n v="120"/>
  </r>
  <r>
    <x v="0"/>
    <x v="5"/>
    <x v="0"/>
    <x v="272"/>
    <x v="1"/>
    <n v="120"/>
  </r>
  <r>
    <x v="0"/>
    <x v="5"/>
    <x v="0"/>
    <x v="274"/>
    <x v="5"/>
    <n v="4013"/>
  </r>
  <r>
    <x v="0"/>
    <x v="5"/>
    <x v="0"/>
    <x v="275"/>
    <x v="6"/>
    <n v="820"/>
  </r>
  <r>
    <x v="0"/>
    <x v="5"/>
    <x v="0"/>
    <x v="276"/>
    <x v="6"/>
    <n v="46292"/>
  </r>
  <r>
    <x v="0"/>
    <x v="5"/>
    <x v="0"/>
    <x v="277"/>
    <x v="8"/>
    <n v="1760"/>
  </r>
  <r>
    <x v="0"/>
    <x v="5"/>
    <x v="0"/>
    <x v="278"/>
    <x v="2"/>
    <n v="46590"/>
  </r>
  <r>
    <x v="0"/>
    <x v="5"/>
    <x v="0"/>
    <x v="279"/>
    <x v="8"/>
    <n v="164269"/>
  </r>
  <r>
    <x v="0"/>
    <x v="5"/>
    <x v="0"/>
    <x v="281"/>
    <x v="2"/>
    <n v="9805"/>
  </r>
  <r>
    <x v="0"/>
    <x v="5"/>
    <x v="0"/>
    <x v="282"/>
    <x v="8"/>
    <n v="20"/>
  </r>
  <r>
    <x v="0"/>
    <x v="5"/>
    <x v="0"/>
    <x v="283"/>
    <x v="8"/>
    <n v="1500"/>
  </r>
  <r>
    <x v="0"/>
    <x v="5"/>
    <x v="0"/>
    <x v="284"/>
    <x v="2"/>
    <n v="100"/>
  </r>
  <r>
    <x v="0"/>
    <x v="5"/>
    <x v="0"/>
    <x v="285"/>
    <x v="0"/>
    <n v="8505"/>
  </r>
  <r>
    <x v="0"/>
    <x v="5"/>
    <x v="0"/>
    <x v="286"/>
    <x v="0"/>
    <n v="300"/>
  </r>
  <r>
    <x v="0"/>
    <x v="5"/>
    <x v="0"/>
    <x v="287"/>
    <x v="1"/>
    <n v="80"/>
  </r>
  <r>
    <x v="0"/>
    <x v="5"/>
    <x v="0"/>
    <x v="288"/>
    <x v="3"/>
    <n v="44309"/>
  </r>
  <r>
    <x v="0"/>
    <x v="5"/>
    <x v="0"/>
    <x v="289"/>
    <x v="0"/>
    <n v="63907"/>
  </r>
  <r>
    <x v="0"/>
    <x v="5"/>
    <x v="0"/>
    <x v="35"/>
    <x v="0"/>
    <n v="399038"/>
  </r>
  <r>
    <x v="0"/>
    <x v="5"/>
    <x v="0"/>
    <x v="292"/>
    <x v="3"/>
    <n v="32050"/>
  </r>
  <r>
    <x v="0"/>
    <x v="5"/>
    <x v="0"/>
    <x v="293"/>
    <x v="0"/>
    <n v="68400"/>
  </r>
  <r>
    <x v="0"/>
    <x v="5"/>
    <x v="0"/>
    <x v="295"/>
    <x v="3"/>
    <n v="700"/>
  </r>
  <r>
    <x v="0"/>
    <x v="5"/>
    <x v="0"/>
    <x v="299"/>
    <x v="4"/>
    <n v="16143"/>
  </r>
  <r>
    <x v="0"/>
    <x v="5"/>
    <x v="0"/>
    <x v="300"/>
    <x v="2"/>
    <n v="529674"/>
  </r>
  <r>
    <x v="0"/>
    <x v="5"/>
    <x v="0"/>
    <x v="301"/>
    <x v="6"/>
    <n v="5619"/>
  </r>
  <r>
    <x v="0"/>
    <x v="5"/>
    <x v="0"/>
    <x v="36"/>
    <x v="4"/>
    <n v="1113485"/>
  </r>
  <r>
    <x v="0"/>
    <x v="5"/>
    <x v="0"/>
    <x v="305"/>
    <x v="2"/>
    <n v="25597"/>
  </r>
  <r>
    <x v="0"/>
    <x v="5"/>
    <x v="0"/>
    <x v="307"/>
    <x v="7"/>
    <n v="80"/>
  </r>
  <r>
    <x v="0"/>
    <x v="5"/>
    <x v="0"/>
    <x v="308"/>
    <x v="2"/>
    <n v="85453"/>
  </r>
  <r>
    <x v="0"/>
    <x v="5"/>
    <x v="0"/>
    <x v="309"/>
    <x v="1"/>
    <n v="37987"/>
  </r>
  <r>
    <x v="0"/>
    <x v="5"/>
    <x v="0"/>
    <x v="310"/>
    <x v="1"/>
    <n v="1909410"/>
  </r>
  <r>
    <x v="0"/>
    <x v="5"/>
    <x v="0"/>
    <x v="312"/>
    <x v="6"/>
    <n v="386371"/>
  </r>
  <r>
    <x v="0"/>
    <x v="5"/>
    <x v="0"/>
    <x v="313"/>
    <x v="3"/>
    <n v="145875"/>
  </r>
  <r>
    <x v="0"/>
    <x v="5"/>
    <x v="0"/>
    <x v="315"/>
    <x v="8"/>
    <n v="400"/>
  </r>
  <r>
    <x v="0"/>
    <x v="5"/>
    <x v="0"/>
    <x v="316"/>
    <x v="7"/>
    <n v="1100"/>
  </r>
  <r>
    <x v="0"/>
    <x v="5"/>
    <x v="0"/>
    <x v="55"/>
    <x v="2"/>
    <n v="261499"/>
  </r>
  <r>
    <x v="0"/>
    <x v="5"/>
    <x v="0"/>
    <x v="319"/>
    <x v="2"/>
    <n v="60"/>
  </r>
  <r>
    <x v="0"/>
    <x v="5"/>
    <x v="0"/>
    <x v="320"/>
    <x v="2"/>
    <n v="60"/>
  </r>
  <r>
    <x v="0"/>
    <x v="5"/>
    <x v="0"/>
    <x v="321"/>
    <x v="4"/>
    <n v="2660"/>
  </r>
  <r>
    <x v="0"/>
    <x v="5"/>
    <x v="0"/>
    <x v="322"/>
    <x v="7"/>
    <n v="108054"/>
  </r>
  <r>
    <x v="0"/>
    <x v="5"/>
    <x v="0"/>
    <x v="56"/>
    <x v="7"/>
    <n v="178540"/>
  </r>
  <r>
    <x v="0"/>
    <x v="5"/>
    <x v="0"/>
    <x v="325"/>
    <x v="2"/>
    <n v="280073"/>
  </r>
  <r>
    <x v="0"/>
    <x v="5"/>
    <x v="0"/>
    <x v="327"/>
    <x v="6"/>
    <n v="21706"/>
  </r>
  <r>
    <x v="0"/>
    <x v="5"/>
    <x v="0"/>
    <x v="328"/>
    <x v="4"/>
    <n v="420"/>
  </r>
  <r>
    <x v="0"/>
    <x v="5"/>
    <x v="0"/>
    <x v="57"/>
    <x v="1"/>
    <n v="320"/>
  </r>
  <r>
    <x v="0"/>
    <x v="5"/>
    <x v="0"/>
    <x v="329"/>
    <x v="1"/>
    <n v="2018493"/>
  </r>
  <r>
    <x v="0"/>
    <x v="5"/>
    <x v="0"/>
    <x v="332"/>
    <x v="2"/>
    <n v="60"/>
  </r>
  <r>
    <x v="0"/>
    <x v="6"/>
    <x v="0"/>
    <x v="0"/>
    <x v="0"/>
    <n v="165894"/>
  </r>
  <r>
    <x v="0"/>
    <x v="6"/>
    <x v="0"/>
    <x v="58"/>
    <x v="0"/>
    <n v="2977143"/>
  </r>
  <r>
    <x v="0"/>
    <x v="6"/>
    <x v="0"/>
    <x v="59"/>
    <x v="0"/>
    <n v="273673"/>
  </r>
  <r>
    <x v="0"/>
    <x v="6"/>
    <x v="0"/>
    <x v="37"/>
    <x v="4"/>
    <n v="50140389"/>
  </r>
  <r>
    <x v="0"/>
    <x v="6"/>
    <x v="0"/>
    <x v="60"/>
    <x v="0"/>
    <n v="237246"/>
  </r>
  <r>
    <x v="0"/>
    <x v="6"/>
    <x v="0"/>
    <x v="61"/>
    <x v="3"/>
    <n v="1565042"/>
  </r>
  <r>
    <x v="0"/>
    <x v="6"/>
    <x v="0"/>
    <x v="62"/>
    <x v="0"/>
    <n v="2424838"/>
  </r>
  <r>
    <x v="0"/>
    <x v="6"/>
    <x v="0"/>
    <x v="63"/>
    <x v="7"/>
    <n v="467159"/>
  </r>
  <r>
    <x v="0"/>
    <x v="6"/>
    <x v="0"/>
    <x v="64"/>
    <x v="6"/>
    <n v="2107539"/>
  </r>
  <r>
    <x v="0"/>
    <x v="6"/>
    <x v="0"/>
    <x v="65"/>
    <x v="7"/>
    <n v="3339897"/>
  </r>
  <r>
    <x v="0"/>
    <x v="6"/>
    <x v="0"/>
    <x v="66"/>
    <x v="7"/>
    <n v="9038550"/>
  </r>
  <r>
    <x v="0"/>
    <x v="6"/>
    <x v="0"/>
    <x v="68"/>
    <x v="5"/>
    <n v="318880"/>
  </r>
  <r>
    <x v="0"/>
    <x v="6"/>
    <x v="0"/>
    <x v="69"/>
    <x v="0"/>
    <n v="788430"/>
  </r>
  <r>
    <x v="0"/>
    <x v="6"/>
    <x v="0"/>
    <x v="38"/>
    <x v="1"/>
    <n v="3836931"/>
  </r>
  <r>
    <x v="0"/>
    <x v="6"/>
    <x v="0"/>
    <x v="70"/>
    <x v="8"/>
    <n v="5089533"/>
  </r>
  <r>
    <x v="0"/>
    <x v="6"/>
    <x v="0"/>
    <x v="71"/>
    <x v="7"/>
    <n v="2447214"/>
  </r>
  <r>
    <x v="0"/>
    <x v="6"/>
    <x v="0"/>
    <x v="1"/>
    <x v="1"/>
    <n v="51395573"/>
  </r>
  <r>
    <x v="0"/>
    <x v="6"/>
    <x v="0"/>
    <x v="72"/>
    <x v="4"/>
    <n v="32509999"/>
  </r>
  <r>
    <x v="0"/>
    <x v="6"/>
    <x v="0"/>
    <x v="73"/>
    <x v="3"/>
    <n v="892792"/>
  </r>
  <r>
    <x v="0"/>
    <x v="6"/>
    <x v="0"/>
    <x v="74"/>
    <x v="7"/>
    <n v="3959290"/>
  </r>
  <r>
    <x v="0"/>
    <x v="6"/>
    <x v="0"/>
    <x v="75"/>
    <x v="2"/>
    <n v="5270807"/>
  </r>
  <r>
    <x v="0"/>
    <x v="6"/>
    <x v="0"/>
    <x v="76"/>
    <x v="2"/>
    <n v="429649"/>
  </r>
  <r>
    <x v="0"/>
    <x v="6"/>
    <x v="0"/>
    <x v="77"/>
    <x v="0"/>
    <n v="1672811"/>
  </r>
  <r>
    <x v="0"/>
    <x v="6"/>
    <x v="0"/>
    <x v="2"/>
    <x v="2"/>
    <n v="37576396"/>
  </r>
  <r>
    <x v="0"/>
    <x v="6"/>
    <x v="0"/>
    <x v="78"/>
    <x v="6"/>
    <n v="727595"/>
  </r>
  <r>
    <x v="0"/>
    <x v="6"/>
    <x v="0"/>
    <x v="79"/>
    <x v="8"/>
    <n v="164811"/>
  </r>
  <r>
    <x v="0"/>
    <x v="6"/>
    <x v="0"/>
    <x v="80"/>
    <x v="4"/>
    <n v="34699432"/>
  </r>
  <r>
    <x v="0"/>
    <x v="6"/>
    <x v="0"/>
    <x v="81"/>
    <x v="8"/>
    <n v="38681"/>
  </r>
  <r>
    <x v="0"/>
    <x v="6"/>
    <x v="0"/>
    <x v="82"/>
    <x v="2"/>
    <n v="561965"/>
  </r>
  <r>
    <x v="0"/>
    <x v="6"/>
    <x v="0"/>
    <x v="3"/>
    <x v="2"/>
    <n v="1276666"/>
  </r>
  <r>
    <x v="0"/>
    <x v="6"/>
    <x v="0"/>
    <x v="83"/>
    <x v="2"/>
    <n v="2492322"/>
  </r>
  <r>
    <x v="0"/>
    <x v="6"/>
    <x v="0"/>
    <x v="39"/>
    <x v="4"/>
    <n v="14399969"/>
  </r>
  <r>
    <x v="0"/>
    <x v="6"/>
    <x v="0"/>
    <x v="84"/>
    <x v="2"/>
    <n v="407124"/>
  </r>
  <r>
    <x v="0"/>
    <x v="6"/>
    <x v="0"/>
    <x v="85"/>
    <x v="1"/>
    <n v="933604"/>
  </r>
  <r>
    <x v="0"/>
    <x v="6"/>
    <x v="0"/>
    <x v="40"/>
    <x v="6"/>
    <n v="14875767"/>
  </r>
  <r>
    <x v="0"/>
    <x v="6"/>
    <x v="0"/>
    <x v="86"/>
    <x v="5"/>
    <n v="305994"/>
  </r>
  <r>
    <x v="0"/>
    <x v="6"/>
    <x v="0"/>
    <x v="41"/>
    <x v="4"/>
    <n v="7181774"/>
  </r>
  <r>
    <x v="0"/>
    <x v="6"/>
    <x v="0"/>
    <x v="87"/>
    <x v="2"/>
    <n v="578863"/>
  </r>
  <r>
    <x v="0"/>
    <x v="6"/>
    <x v="0"/>
    <x v="88"/>
    <x v="1"/>
    <n v="5241881"/>
  </r>
  <r>
    <x v="0"/>
    <x v="6"/>
    <x v="0"/>
    <x v="89"/>
    <x v="1"/>
    <n v="267705"/>
  </r>
  <r>
    <x v="0"/>
    <x v="6"/>
    <x v="0"/>
    <x v="90"/>
    <x v="5"/>
    <n v="483972"/>
  </r>
  <r>
    <x v="0"/>
    <x v="6"/>
    <x v="0"/>
    <x v="91"/>
    <x v="3"/>
    <n v="5990352"/>
  </r>
  <r>
    <x v="0"/>
    <x v="6"/>
    <x v="0"/>
    <x v="4"/>
    <x v="1"/>
    <n v="118534303"/>
  </r>
  <r>
    <x v="0"/>
    <x v="6"/>
    <x v="0"/>
    <x v="93"/>
    <x v="7"/>
    <n v="811841"/>
  </r>
  <r>
    <x v="0"/>
    <x v="6"/>
    <x v="0"/>
    <x v="94"/>
    <x v="1"/>
    <n v="1592361"/>
  </r>
  <r>
    <x v="0"/>
    <x v="6"/>
    <x v="0"/>
    <x v="95"/>
    <x v="3"/>
    <n v="12438423"/>
  </r>
  <r>
    <x v="0"/>
    <x v="6"/>
    <x v="0"/>
    <x v="96"/>
    <x v="6"/>
    <n v="1023985"/>
  </r>
  <r>
    <x v="0"/>
    <x v="6"/>
    <x v="0"/>
    <x v="97"/>
    <x v="1"/>
    <n v="522237"/>
  </r>
  <r>
    <x v="0"/>
    <x v="6"/>
    <x v="0"/>
    <x v="98"/>
    <x v="2"/>
    <n v="527220"/>
  </r>
  <r>
    <x v="0"/>
    <x v="6"/>
    <x v="0"/>
    <x v="100"/>
    <x v="5"/>
    <n v="1652144"/>
  </r>
  <r>
    <x v="0"/>
    <x v="6"/>
    <x v="0"/>
    <x v="101"/>
    <x v="6"/>
    <n v="563186"/>
  </r>
  <r>
    <x v="0"/>
    <x v="6"/>
    <x v="0"/>
    <x v="102"/>
    <x v="0"/>
    <n v="1789654"/>
  </r>
  <r>
    <x v="0"/>
    <x v="6"/>
    <x v="0"/>
    <x v="103"/>
    <x v="4"/>
    <n v="1802089"/>
  </r>
  <r>
    <x v="0"/>
    <x v="6"/>
    <x v="0"/>
    <x v="104"/>
    <x v="3"/>
    <n v="348169"/>
  </r>
  <r>
    <x v="0"/>
    <x v="6"/>
    <x v="0"/>
    <x v="105"/>
    <x v="5"/>
    <n v="703894"/>
  </r>
  <r>
    <x v="0"/>
    <x v="6"/>
    <x v="0"/>
    <x v="106"/>
    <x v="6"/>
    <n v="1009213"/>
  </r>
  <r>
    <x v="0"/>
    <x v="6"/>
    <x v="0"/>
    <x v="107"/>
    <x v="7"/>
    <n v="5810642"/>
  </r>
  <r>
    <x v="0"/>
    <x v="6"/>
    <x v="0"/>
    <x v="108"/>
    <x v="6"/>
    <n v="483856"/>
  </r>
  <r>
    <x v="0"/>
    <x v="6"/>
    <x v="0"/>
    <x v="109"/>
    <x v="3"/>
    <n v="1720879"/>
  </r>
  <r>
    <x v="0"/>
    <x v="6"/>
    <x v="0"/>
    <x v="6"/>
    <x v="3"/>
    <n v="183068228"/>
  </r>
  <r>
    <x v="0"/>
    <x v="6"/>
    <x v="0"/>
    <x v="110"/>
    <x v="0"/>
    <n v="48875407"/>
  </r>
  <r>
    <x v="0"/>
    <x v="6"/>
    <x v="0"/>
    <x v="112"/>
    <x v="7"/>
    <n v="2377124"/>
  </r>
  <r>
    <x v="0"/>
    <x v="6"/>
    <x v="0"/>
    <x v="113"/>
    <x v="0"/>
    <n v="579627"/>
  </r>
  <r>
    <x v="0"/>
    <x v="6"/>
    <x v="0"/>
    <x v="114"/>
    <x v="0"/>
    <n v="2473990"/>
  </r>
  <r>
    <x v="0"/>
    <x v="6"/>
    <x v="0"/>
    <x v="42"/>
    <x v="7"/>
    <n v="7140757"/>
  </r>
  <r>
    <x v="0"/>
    <x v="6"/>
    <x v="0"/>
    <x v="115"/>
    <x v="3"/>
    <n v="4819185"/>
  </r>
  <r>
    <x v="0"/>
    <x v="6"/>
    <x v="0"/>
    <x v="116"/>
    <x v="3"/>
    <n v="5702319"/>
  </r>
  <r>
    <x v="0"/>
    <x v="6"/>
    <x v="0"/>
    <x v="117"/>
    <x v="2"/>
    <n v="54009"/>
  </r>
  <r>
    <x v="0"/>
    <x v="6"/>
    <x v="0"/>
    <x v="118"/>
    <x v="2"/>
    <n v="69831"/>
  </r>
  <r>
    <x v="0"/>
    <x v="6"/>
    <x v="0"/>
    <x v="119"/>
    <x v="2"/>
    <n v="986537"/>
  </r>
  <r>
    <x v="0"/>
    <x v="6"/>
    <x v="0"/>
    <x v="120"/>
    <x v="0"/>
    <n v="1023536"/>
  </r>
  <r>
    <x v="0"/>
    <x v="6"/>
    <x v="0"/>
    <x v="121"/>
    <x v="2"/>
    <n v="68171"/>
  </r>
  <r>
    <x v="0"/>
    <x v="6"/>
    <x v="0"/>
    <x v="43"/>
    <x v="2"/>
    <n v="1256102"/>
  </r>
  <r>
    <x v="0"/>
    <x v="6"/>
    <x v="0"/>
    <x v="122"/>
    <x v="5"/>
    <n v="97614"/>
  </r>
  <r>
    <x v="0"/>
    <x v="6"/>
    <x v="0"/>
    <x v="123"/>
    <x v="0"/>
    <n v="5431987"/>
  </r>
  <r>
    <x v="0"/>
    <x v="6"/>
    <x v="0"/>
    <x v="124"/>
    <x v="1"/>
    <n v="8745771"/>
  </r>
  <r>
    <x v="0"/>
    <x v="6"/>
    <x v="0"/>
    <x v="10"/>
    <x v="4"/>
    <n v="52869789"/>
  </r>
  <r>
    <x v="0"/>
    <x v="6"/>
    <x v="0"/>
    <x v="125"/>
    <x v="8"/>
    <n v="4335210"/>
  </r>
  <r>
    <x v="0"/>
    <x v="6"/>
    <x v="0"/>
    <x v="126"/>
    <x v="0"/>
    <n v="636547"/>
  </r>
  <r>
    <x v="0"/>
    <x v="6"/>
    <x v="0"/>
    <x v="127"/>
    <x v="3"/>
    <n v="447556"/>
  </r>
  <r>
    <x v="0"/>
    <x v="6"/>
    <x v="0"/>
    <x v="128"/>
    <x v="1"/>
    <n v="20525211"/>
  </r>
  <r>
    <x v="0"/>
    <x v="6"/>
    <x v="0"/>
    <x v="11"/>
    <x v="5"/>
    <n v="3029723"/>
  </r>
  <r>
    <x v="0"/>
    <x v="6"/>
    <x v="0"/>
    <x v="129"/>
    <x v="0"/>
    <n v="1986665"/>
  </r>
  <r>
    <x v="0"/>
    <x v="6"/>
    <x v="0"/>
    <x v="130"/>
    <x v="7"/>
    <n v="6381819"/>
  </r>
  <r>
    <x v="0"/>
    <x v="6"/>
    <x v="0"/>
    <x v="131"/>
    <x v="0"/>
    <n v="200964"/>
  </r>
  <r>
    <x v="0"/>
    <x v="6"/>
    <x v="0"/>
    <x v="132"/>
    <x v="2"/>
    <n v="5955616"/>
  </r>
  <r>
    <x v="0"/>
    <x v="6"/>
    <x v="0"/>
    <x v="133"/>
    <x v="5"/>
    <n v="673213"/>
  </r>
  <r>
    <x v="0"/>
    <x v="6"/>
    <x v="0"/>
    <x v="44"/>
    <x v="1"/>
    <n v="7087605"/>
  </r>
  <r>
    <x v="0"/>
    <x v="6"/>
    <x v="0"/>
    <x v="134"/>
    <x v="1"/>
    <n v="998335"/>
  </r>
  <r>
    <x v="0"/>
    <x v="6"/>
    <x v="0"/>
    <x v="135"/>
    <x v="2"/>
    <n v="751072"/>
  </r>
  <r>
    <x v="0"/>
    <x v="6"/>
    <x v="0"/>
    <x v="137"/>
    <x v="5"/>
    <n v="297130"/>
  </r>
  <r>
    <x v="0"/>
    <x v="6"/>
    <x v="0"/>
    <x v="138"/>
    <x v="1"/>
    <n v="4568367"/>
  </r>
  <r>
    <x v="0"/>
    <x v="6"/>
    <x v="0"/>
    <x v="139"/>
    <x v="0"/>
    <n v="903619"/>
  </r>
  <r>
    <x v="0"/>
    <x v="6"/>
    <x v="0"/>
    <x v="140"/>
    <x v="0"/>
    <n v="799879"/>
  </r>
  <r>
    <x v="0"/>
    <x v="6"/>
    <x v="0"/>
    <x v="45"/>
    <x v="7"/>
    <n v="39782988"/>
  </r>
  <r>
    <x v="0"/>
    <x v="6"/>
    <x v="0"/>
    <x v="141"/>
    <x v="3"/>
    <n v="5062300"/>
  </r>
  <r>
    <x v="0"/>
    <x v="6"/>
    <x v="0"/>
    <x v="142"/>
    <x v="2"/>
    <n v="535431"/>
  </r>
  <r>
    <x v="0"/>
    <x v="6"/>
    <x v="0"/>
    <x v="143"/>
    <x v="1"/>
    <n v="316825"/>
  </r>
  <r>
    <x v="0"/>
    <x v="6"/>
    <x v="0"/>
    <x v="144"/>
    <x v="5"/>
    <n v="517414"/>
  </r>
  <r>
    <x v="0"/>
    <x v="6"/>
    <x v="0"/>
    <x v="145"/>
    <x v="0"/>
    <n v="3921643"/>
  </r>
  <r>
    <x v="0"/>
    <x v="6"/>
    <x v="0"/>
    <x v="146"/>
    <x v="0"/>
    <n v="2649821"/>
  </r>
  <r>
    <x v="0"/>
    <x v="6"/>
    <x v="0"/>
    <x v="148"/>
    <x v="3"/>
    <n v="35409214"/>
  </r>
  <r>
    <x v="0"/>
    <x v="6"/>
    <x v="0"/>
    <x v="149"/>
    <x v="0"/>
    <n v="271719"/>
  </r>
  <r>
    <x v="0"/>
    <x v="6"/>
    <x v="0"/>
    <x v="150"/>
    <x v="3"/>
    <n v="2634698"/>
  </r>
  <r>
    <x v="0"/>
    <x v="6"/>
    <x v="0"/>
    <x v="151"/>
    <x v="3"/>
    <n v="3215909"/>
  </r>
  <r>
    <x v="0"/>
    <x v="6"/>
    <x v="0"/>
    <x v="340"/>
    <x v="2"/>
    <n v="197722"/>
  </r>
  <r>
    <x v="0"/>
    <x v="6"/>
    <x v="0"/>
    <x v="12"/>
    <x v="4"/>
    <n v="285529735"/>
  </r>
  <r>
    <x v="0"/>
    <x v="6"/>
    <x v="0"/>
    <x v="153"/>
    <x v="0"/>
    <n v="367301"/>
  </r>
  <r>
    <x v="0"/>
    <x v="6"/>
    <x v="0"/>
    <x v="13"/>
    <x v="4"/>
    <n v="65221846"/>
  </r>
  <r>
    <x v="0"/>
    <x v="6"/>
    <x v="0"/>
    <x v="154"/>
    <x v="5"/>
    <n v="186812"/>
  </r>
  <r>
    <x v="0"/>
    <x v="6"/>
    <x v="0"/>
    <x v="14"/>
    <x v="5"/>
    <n v="11617970"/>
  </r>
  <r>
    <x v="0"/>
    <x v="6"/>
    <x v="0"/>
    <x v="155"/>
    <x v="0"/>
    <n v="8111764"/>
  </r>
  <r>
    <x v="0"/>
    <x v="6"/>
    <x v="0"/>
    <x v="156"/>
    <x v="0"/>
    <n v="569321"/>
  </r>
  <r>
    <x v="0"/>
    <x v="6"/>
    <x v="0"/>
    <x v="15"/>
    <x v="6"/>
    <n v="28346214"/>
  </r>
  <r>
    <x v="0"/>
    <x v="6"/>
    <x v="0"/>
    <x v="157"/>
    <x v="3"/>
    <n v="11560922"/>
  </r>
  <r>
    <x v="0"/>
    <x v="6"/>
    <x v="0"/>
    <x v="158"/>
    <x v="1"/>
    <n v="5896328"/>
  </r>
  <r>
    <x v="0"/>
    <x v="6"/>
    <x v="0"/>
    <x v="159"/>
    <x v="2"/>
    <n v="341303"/>
  </r>
  <r>
    <x v="0"/>
    <x v="6"/>
    <x v="0"/>
    <x v="160"/>
    <x v="0"/>
    <n v="104897"/>
  </r>
  <r>
    <x v="0"/>
    <x v="6"/>
    <x v="0"/>
    <x v="161"/>
    <x v="2"/>
    <n v="1371095"/>
  </r>
  <r>
    <x v="0"/>
    <x v="6"/>
    <x v="0"/>
    <x v="162"/>
    <x v="6"/>
    <n v="7782371"/>
  </r>
  <r>
    <x v="0"/>
    <x v="6"/>
    <x v="0"/>
    <x v="163"/>
    <x v="7"/>
    <n v="8341472"/>
  </r>
  <r>
    <x v="0"/>
    <x v="6"/>
    <x v="0"/>
    <x v="164"/>
    <x v="2"/>
    <n v="36963402"/>
  </r>
  <r>
    <x v="0"/>
    <x v="6"/>
    <x v="0"/>
    <x v="16"/>
    <x v="4"/>
    <n v="21621856"/>
  </r>
  <r>
    <x v="0"/>
    <x v="6"/>
    <x v="0"/>
    <x v="166"/>
    <x v="1"/>
    <n v="21442128"/>
  </r>
  <r>
    <x v="0"/>
    <x v="6"/>
    <x v="0"/>
    <x v="167"/>
    <x v="5"/>
    <n v="114693"/>
  </r>
  <r>
    <x v="0"/>
    <x v="6"/>
    <x v="0"/>
    <x v="168"/>
    <x v="5"/>
    <n v="3460697"/>
  </r>
  <r>
    <x v="0"/>
    <x v="6"/>
    <x v="0"/>
    <x v="169"/>
    <x v="0"/>
    <n v="1692181"/>
  </r>
  <r>
    <x v="0"/>
    <x v="6"/>
    <x v="0"/>
    <x v="170"/>
    <x v="7"/>
    <n v="2460122"/>
  </r>
  <r>
    <x v="0"/>
    <x v="6"/>
    <x v="0"/>
    <x v="171"/>
    <x v="1"/>
    <n v="653635"/>
  </r>
  <r>
    <x v="0"/>
    <x v="6"/>
    <x v="0"/>
    <x v="17"/>
    <x v="2"/>
    <n v="778618"/>
  </r>
  <r>
    <x v="0"/>
    <x v="6"/>
    <x v="0"/>
    <x v="173"/>
    <x v="1"/>
    <n v="1193402"/>
  </r>
  <r>
    <x v="0"/>
    <x v="6"/>
    <x v="0"/>
    <x v="174"/>
    <x v="8"/>
    <n v="4094271"/>
  </r>
  <r>
    <x v="0"/>
    <x v="6"/>
    <x v="0"/>
    <x v="46"/>
    <x v="8"/>
    <n v="5905648"/>
  </r>
  <r>
    <x v="0"/>
    <x v="6"/>
    <x v="0"/>
    <x v="46"/>
    <x v="7"/>
    <n v="664594"/>
  </r>
  <r>
    <x v="0"/>
    <x v="6"/>
    <x v="0"/>
    <x v="176"/>
    <x v="6"/>
    <n v="4705597"/>
  </r>
  <r>
    <x v="0"/>
    <x v="6"/>
    <x v="0"/>
    <x v="177"/>
    <x v="2"/>
    <n v="49839"/>
  </r>
  <r>
    <x v="0"/>
    <x v="6"/>
    <x v="0"/>
    <x v="178"/>
    <x v="3"/>
    <n v="2777433"/>
  </r>
  <r>
    <x v="0"/>
    <x v="6"/>
    <x v="0"/>
    <x v="179"/>
    <x v="3"/>
    <n v="13750621"/>
  </r>
  <r>
    <x v="0"/>
    <x v="6"/>
    <x v="0"/>
    <x v="180"/>
    <x v="3"/>
    <n v="20730097"/>
  </r>
  <r>
    <x v="0"/>
    <x v="6"/>
    <x v="0"/>
    <x v="181"/>
    <x v="0"/>
    <n v="2882152"/>
  </r>
  <r>
    <x v="0"/>
    <x v="6"/>
    <x v="0"/>
    <x v="182"/>
    <x v="7"/>
    <n v="13951500"/>
  </r>
  <r>
    <x v="0"/>
    <x v="6"/>
    <x v="0"/>
    <x v="183"/>
    <x v="0"/>
    <n v="313871"/>
  </r>
  <r>
    <x v="0"/>
    <x v="6"/>
    <x v="0"/>
    <x v="184"/>
    <x v="3"/>
    <n v="3347780"/>
  </r>
  <r>
    <x v="0"/>
    <x v="6"/>
    <x v="0"/>
    <x v="185"/>
    <x v="8"/>
    <n v="1269166"/>
  </r>
  <r>
    <x v="0"/>
    <x v="6"/>
    <x v="0"/>
    <x v="18"/>
    <x v="1"/>
    <n v="3567347"/>
  </r>
  <r>
    <x v="0"/>
    <x v="6"/>
    <x v="0"/>
    <x v="186"/>
    <x v="1"/>
    <n v="9766819"/>
  </r>
  <r>
    <x v="0"/>
    <x v="6"/>
    <x v="0"/>
    <x v="19"/>
    <x v="6"/>
    <n v="962128"/>
  </r>
  <r>
    <x v="0"/>
    <x v="6"/>
    <x v="0"/>
    <x v="188"/>
    <x v="8"/>
    <n v="561952"/>
  </r>
  <r>
    <x v="0"/>
    <x v="6"/>
    <x v="0"/>
    <x v="189"/>
    <x v="6"/>
    <n v="3702594"/>
  </r>
  <r>
    <x v="0"/>
    <x v="6"/>
    <x v="0"/>
    <x v="190"/>
    <x v="2"/>
    <n v="248676"/>
  </r>
  <r>
    <x v="0"/>
    <x v="6"/>
    <x v="0"/>
    <x v="191"/>
    <x v="0"/>
    <n v="1119256"/>
  </r>
  <r>
    <x v="0"/>
    <x v="6"/>
    <x v="0"/>
    <x v="192"/>
    <x v="0"/>
    <n v="4424121"/>
  </r>
  <r>
    <x v="0"/>
    <x v="6"/>
    <x v="0"/>
    <x v="193"/>
    <x v="7"/>
    <n v="3500270"/>
  </r>
  <r>
    <x v="0"/>
    <x v="6"/>
    <x v="0"/>
    <x v="194"/>
    <x v="8"/>
    <n v="4164602"/>
  </r>
  <r>
    <x v="0"/>
    <x v="6"/>
    <x v="0"/>
    <x v="195"/>
    <x v="0"/>
    <n v="2167385"/>
  </r>
  <r>
    <x v="0"/>
    <x v="6"/>
    <x v="0"/>
    <x v="47"/>
    <x v="7"/>
    <n v="17528341"/>
  </r>
  <r>
    <x v="0"/>
    <x v="6"/>
    <x v="0"/>
    <x v="196"/>
    <x v="1"/>
    <n v="27393878"/>
  </r>
  <r>
    <x v="0"/>
    <x v="6"/>
    <x v="0"/>
    <x v="198"/>
    <x v="8"/>
    <n v="13000"/>
  </r>
  <r>
    <x v="0"/>
    <x v="6"/>
    <x v="0"/>
    <x v="200"/>
    <x v="8"/>
    <n v="1026198"/>
  </r>
  <r>
    <x v="0"/>
    <x v="6"/>
    <x v="0"/>
    <x v="201"/>
    <x v="8"/>
    <n v="6415350"/>
  </r>
  <r>
    <x v="0"/>
    <x v="6"/>
    <x v="0"/>
    <x v="202"/>
    <x v="7"/>
    <n v="342834"/>
  </r>
  <r>
    <x v="0"/>
    <x v="6"/>
    <x v="0"/>
    <x v="202"/>
    <x v="6"/>
    <n v="8631483"/>
  </r>
  <r>
    <x v="0"/>
    <x v="6"/>
    <x v="0"/>
    <x v="204"/>
    <x v="1"/>
    <n v="958576"/>
  </r>
  <r>
    <x v="0"/>
    <x v="6"/>
    <x v="0"/>
    <x v="205"/>
    <x v="3"/>
    <n v="1148693"/>
  </r>
  <r>
    <x v="0"/>
    <x v="6"/>
    <x v="0"/>
    <x v="206"/>
    <x v="1"/>
    <n v="918240"/>
  </r>
  <r>
    <x v="0"/>
    <x v="6"/>
    <x v="0"/>
    <x v="207"/>
    <x v="6"/>
    <n v="5702552"/>
  </r>
  <r>
    <x v="0"/>
    <x v="6"/>
    <x v="0"/>
    <x v="208"/>
    <x v="7"/>
    <n v="839507"/>
  </r>
  <r>
    <x v="0"/>
    <x v="6"/>
    <x v="0"/>
    <x v="20"/>
    <x v="1"/>
    <n v="20169989"/>
  </r>
  <r>
    <x v="0"/>
    <x v="6"/>
    <x v="0"/>
    <x v="209"/>
    <x v="3"/>
    <n v="4952350"/>
  </r>
  <r>
    <x v="0"/>
    <x v="6"/>
    <x v="0"/>
    <x v="211"/>
    <x v="7"/>
    <n v="1743218"/>
  </r>
  <r>
    <x v="0"/>
    <x v="6"/>
    <x v="0"/>
    <x v="212"/>
    <x v="0"/>
    <n v="947629"/>
  </r>
  <r>
    <x v="0"/>
    <x v="6"/>
    <x v="0"/>
    <x v="213"/>
    <x v="3"/>
    <n v="779570"/>
  </r>
  <r>
    <x v="0"/>
    <x v="6"/>
    <x v="0"/>
    <x v="214"/>
    <x v="3"/>
    <n v="1762486"/>
  </r>
  <r>
    <x v="0"/>
    <x v="6"/>
    <x v="0"/>
    <x v="215"/>
    <x v="3"/>
    <n v="3608707"/>
  </r>
  <r>
    <x v="0"/>
    <x v="6"/>
    <x v="0"/>
    <x v="216"/>
    <x v="8"/>
    <n v="3295367"/>
  </r>
  <r>
    <x v="0"/>
    <x v="6"/>
    <x v="0"/>
    <x v="217"/>
    <x v="8"/>
    <n v="22500"/>
  </r>
  <r>
    <x v="0"/>
    <x v="6"/>
    <x v="0"/>
    <x v="218"/>
    <x v="5"/>
    <n v="59555"/>
  </r>
  <r>
    <x v="0"/>
    <x v="6"/>
    <x v="0"/>
    <x v="219"/>
    <x v="5"/>
    <n v="938337"/>
  </r>
  <r>
    <x v="0"/>
    <x v="6"/>
    <x v="0"/>
    <x v="221"/>
    <x v="5"/>
    <n v="421728"/>
  </r>
  <r>
    <x v="0"/>
    <x v="6"/>
    <x v="0"/>
    <x v="223"/>
    <x v="8"/>
    <n v="995732"/>
  </r>
  <r>
    <x v="0"/>
    <x v="6"/>
    <x v="0"/>
    <x v="22"/>
    <x v="7"/>
    <n v="25675007"/>
  </r>
  <r>
    <x v="0"/>
    <x v="6"/>
    <x v="0"/>
    <x v="224"/>
    <x v="3"/>
    <n v="1111835"/>
  </r>
  <r>
    <x v="0"/>
    <x v="6"/>
    <x v="0"/>
    <x v="23"/>
    <x v="3"/>
    <n v="10692425"/>
  </r>
  <r>
    <x v="0"/>
    <x v="6"/>
    <x v="0"/>
    <x v="225"/>
    <x v="3"/>
    <n v="9891"/>
  </r>
  <r>
    <x v="0"/>
    <x v="6"/>
    <x v="0"/>
    <x v="226"/>
    <x v="4"/>
    <n v="3924256"/>
  </r>
  <r>
    <x v="0"/>
    <x v="6"/>
    <x v="0"/>
    <x v="227"/>
    <x v="3"/>
    <n v="814477"/>
  </r>
  <r>
    <x v="0"/>
    <x v="6"/>
    <x v="0"/>
    <x v="228"/>
    <x v="7"/>
    <n v="2788047"/>
  </r>
  <r>
    <x v="0"/>
    <x v="6"/>
    <x v="0"/>
    <x v="229"/>
    <x v="3"/>
    <n v="1694361"/>
  </r>
  <r>
    <x v="0"/>
    <x v="6"/>
    <x v="0"/>
    <x v="230"/>
    <x v="3"/>
    <n v="2834604"/>
  </r>
  <r>
    <x v="0"/>
    <x v="6"/>
    <x v="0"/>
    <x v="231"/>
    <x v="7"/>
    <n v="1774783"/>
  </r>
  <r>
    <x v="0"/>
    <x v="6"/>
    <x v="0"/>
    <x v="232"/>
    <x v="4"/>
    <n v="5822672"/>
  </r>
  <r>
    <x v="0"/>
    <x v="6"/>
    <x v="0"/>
    <x v="233"/>
    <x v="2"/>
    <n v="1500126"/>
  </r>
  <r>
    <x v="0"/>
    <x v="6"/>
    <x v="0"/>
    <x v="234"/>
    <x v="6"/>
    <n v="21537429"/>
  </r>
  <r>
    <x v="0"/>
    <x v="6"/>
    <x v="0"/>
    <x v="24"/>
    <x v="1"/>
    <n v="2920755"/>
  </r>
  <r>
    <x v="0"/>
    <x v="6"/>
    <x v="0"/>
    <x v="48"/>
    <x v="1"/>
    <n v="9437979"/>
  </r>
  <r>
    <x v="0"/>
    <x v="6"/>
    <x v="0"/>
    <x v="49"/>
    <x v="2"/>
    <n v="2108177"/>
  </r>
  <r>
    <x v="0"/>
    <x v="6"/>
    <x v="0"/>
    <x v="235"/>
    <x v="3"/>
    <n v="562203"/>
  </r>
  <r>
    <x v="0"/>
    <x v="6"/>
    <x v="0"/>
    <x v="236"/>
    <x v="0"/>
    <n v="784315"/>
  </r>
  <r>
    <x v="0"/>
    <x v="6"/>
    <x v="0"/>
    <x v="237"/>
    <x v="2"/>
    <n v="273867"/>
  </r>
  <r>
    <x v="0"/>
    <x v="6"/>
    <x v="0"/>
    <x v="238"/>
    <x v="8"/>
    <n v="5430298"/>
  </r>
  <r>
    <x v="0"/>
    <x v="6"/>
    <x v="0"/>
    <x v="239"/>
    <x v="5"/>
    <n v="170251"/>
  </r>
  <r>
    <x v="0"/>
    <x v="6"/>
    <x v="0"/>
    <x v="240"/>
    <x v="2"/>
    <n v="294401"/>
  </r>
  <r>
    <x v="0"/>
    <x v="6"/>
    <x v="0"/>
    <x v="241"/>
    <x v="7"/>
    <n v="5906832"/>
  </r>
  <r>
    <x v="0"/>
    <x v="6"/>
    <x v="0"/>
    <x v="25"/>
    <x v="3"/>
    <n v="42727264"/>
  </r>
  <r>
    <x v="0"/>
    <x v="6"/>
    <x v="0"/>
    <x v="242"/>
    <x v="1"/>
    <n v="2330908"/>
  </r>
  <r>
    <x v="0"/>
    <x v="6"/>
    <x v="0"/>
    <x v="243"/>
    <x v="7"/>
    <n v="3189404"/>
  </r>
  <r>
    <x v="0"/>
    <x v="6"/>
    <x v="0"/>
    <x v="244"/>
    <x v="3"/>
    <n v="32818064"/>
  </r>
  <r>
    <x v="0"/>
    <x v="6"/>
    <x v="0"/>
    <x v="245"/>
    <x v="3"/>
    <n v="586181"/>
  </r>
  <r>
    <x v="0"/>
    <x v="6"/>
    <x v="0"/>
    <x v="26"/>
    <x v="8"/>
    <n v="3246922"/>
  </r>
  <r>
    <x v="0"/>
    <x v="6"/>
    <x v="0"/>
    <x v="27"/>
    <x v="8"/>
    <n v="30443342"/>
  </r>
  <r>
    <x v="0"/>
    <x v="6"/>
    <x v="0"/>
    <x v="50"/>
    <x v="0"/>
    <n v="60876087"/>
  </r>
  <r>
    <x v="0"/>
    <x v="6"/>
    <x v="0"/>
    <x v="28"/>
    <x v="3"/>
    <n v="12177561"/>
  </r>
  <r>
    <x v="0"/>
    <x v="6"/>
    <x v="0"/>
    <x v="29"/>
    <x v="5"/>
    <n v="5378351"/>
  </r>
  <r>
    <x v="0"/>
    <x v="6"/>
    <x v="0"/>
    <x v="30"/>
    <x v="6"/>
    <n v="11524449"/>
  </r>
  <r>
    <x v="0"/>
    <x v="6"/>
    <x v="0"/>
    <x v="31"/>
    <x v="4"/>
    <n v="197732465"/>
  </r>
  <r>
    <x v="0"/>
    <x v="6"/>
    <x v="0"/>
    <x v="246"/>
    <x v="5"/>
    <n v="745582"/>
  </r>
  <r>
    <x v="0"/>
    <x v="6"/>
    <x v="0"/>
    <x v="247"/>
    <x v="1"/>
    <n v="368217"/>
  </r>
  <r>
    <x v="0"/>
    <x v="6"/>
    <x v="0"/>
    <x v="248"/>
    <x v="0"/>
    <n v="5872663"/>
  </r>
  <r>
    <x v="0"/>
    <x v="6"/>
    <x v="0"/>
    <x v="249"/>
    <x v="0"/>
    <n v="749855"/>
  </r>
  <r>
    <x v="0"/>
    <x v="6"/>
    <x v="0"/>
    <x v="250"/>
    <x v="4"/>
    <n v="116445418"/>
  </r>
  <r>
    <x v="0"/>
    <x v="6"/>
    <x v="0"/>
    <x v="251"/>
    <x v="4"/>
    <n v="8351500"/>
  </r>
  <r>
    <x v="0"/>
    <x v="6"/>
    <x v="0"/>
    <x v="339"/>
    <x v="2"/>
    <n v="10003"/>
  </r>
  <r>
    <x v="0"/>
    <x v="6"/>
    <x v="0"/>
    <x v="252"/>
    <x v="2"/>
    <n v="275186"/>
  </r>
  <r>
    <x v="0"/>
    <x v="6"/>
    <x v="0"/>
    <x v="253"/>
    <x v="3"/>
    <n v="217298"/>
  </r>
  <r>
    <x v="0"/>
    <x v="6"/>
    <x v="0"/>
    <x v="254"/>
    <x v="8"/>
    <n v="860196"/>
  </r>
  <r>
    <x v="0"/>
    <x v="6"/>
    <x v="0"/>
    <x v="255"/>
    <x v="1"/>
    <n v="2371527"/>
  </r>
  <r>
    <x v="0"/>
    <x v="6"/>
    <x v="0"/>
    <x v="51"/>
    <x v="1"/>
    <n v="1383788"/>
  </r>
  <r>
    <x v="0"/>
    <x v="6"/>
    <x v="0"/>
    <x v="256"/>
    <x v="4"/>
    <n v="48031577"/>
  </r>
  <r>
    <x v="0"/>
    <x v="6"/>
    <x v="0"/>
    <x v="257"/>
    <x v="2"/>
    <n v="256129"/>
  </r>
  <r>
    <x v="0"/>
    <x v="6"/>
    <x v="0"/>
    <x v="32"/>
    <x v="6"/>
    <n v="32236431"/>
  </r>
  <r>
    <x v="0"/>
    <x v="6"/>
    <x v="0"/>
    <x v="33"/>
    <x v="2"/>
    <n v="124230027"/>
  </r>
  <r>
    <x v="0"/>
    <x v="6"/>
    <x v="0"/>
    <x v="258"/>
    <x v="6"/>
    <n v="1112777"/>
  </r>
  <r>
    <x v="0"/>
    <x v="6"/>
    <x v="0"/>
    <x v="259"/>
    <x v="8"/>
    <n v="1224885"/>
  </r>
  <r>
    <x v="0"/>
    <x v="6"/>
    <x v="0"/>
    <x v="260"/>
    <x v="2"/>
    <n v="938468"/>
  </r>
  <r>
    <x v="0"/>
    <x v="6"/>
    <x v="0"/>
    <x v="261"/>
    <x v="8"/>
    <n v="1298836"/>
  </r>
  <r>
    <x v="0"/>
    <x v="6"/>
    <x v="0"/>
    <x v="262"/>
    <x v="1"/>
    <n v="8733891"/>
  </r>
  <r>
    <x v="0"/>
    <x v="6"/>
    <x v="0"/>
    <x v="263"/>
    <x v="0"/>
    <n v="1098655"/>
  </r>
  <r>
    <x v="0"/>
    <x v="6"/>
    <x v="0"/>
    <x v="264"/>
    <x v="2"/>
    <n v="53368"/>
  </r>
  <r>
    <x v="0"/>
    <x v="6"/>
    <x v="0"/>
    <x v="265"/>
    <x v="0"/>
    <n v="296979"/>
  </r>
  <r>
    <x v="0"/>
    <x v="6"/>
    <x v="0"/>
    <x v="266"/>
    <x v="1"/>
    <n v="14209617"/>
  </r>
  <r>
    <x v="0"/>
    <x v="6"/>
    <x v="0"/>
    <x v="267"/>
    <x v="4"/>
    <n v="15147436"/>
  </r>
  <r>
    <x v="0"/>
    <x v="6"/>
    <x v="0"/>
    <x v="268"/>
    <x v="8"/>
    <n v="5810918"/>
  </r>
  <r>
    <x v="0"/>
    <x v="6"/>
    <x v="0"/>
    <x v="269"/>
    <x v="8"/>
    <n v="655520"/>
  </r>
  <r>
    <x v="0"/>
    <x v="6"/>
    <x v="0"/>
    <x v="52"/>
    <x v="4"/>
    <n v="15055403"/>
  </r>
  <r>
    <x v="0"/>
    <x v="6"/>
    <x v="0"/>
    <x v="270"/>
    <x v="7"/>
    <n v="4118026"/>
  </r>
  <r>
    <x v="0"/>
    <x v="6"/>
    <x v="0"/>
    <x v="53"/>
    <x v="1"/>
    <n v="10658504"/>
  </r>
  <r>
    <x v="0"/>
    <x v="6"/>
    <x v="0"/>
    <x v="272"/>
    <x v="1"/>
    <n v="9755504"/>
  </r>
  <r>
    <x v="0"/>
    <x v="6"/>
    <x v="0"/>
    <x v="273"/>
    <x v="0"/>
    <n v="888148"/>
  </r>
  <r>
    <x v="0"/>
    <x v="6"/>
    <x v="0"/>
    <x v="275"/>
    <x v="6"/>
    <n v="985941"/>
  </r>
  <r>
    <x v="0"/>
    <x v="6"/>
    <x v="0"/>
    <x v="54"/>
    <x v="1"/>
    <n v="1882143"/>
  </r>
  <r>
    <x v="0"/>
    <x v="6"/>
    <x v="0"/>
    <x v="276"/>
    <x v="6"/>
    <n v="1331718"/>
  </r>
  <r>
    <x v="0"/>
    <x v="6"/>
    <x v="0"/>
    <x v="277"/>
    <x v="8"/>
    <n v="3287698"/>
  </r>
  <r>
    <x v="0"/>
    <x v="6"/>
    <x v="0"/>
    <x v="278"/>
    <x v="2"/>
    <n v="830088"/>
  </r>
  <r>
    <x v="0"/>
    <x v="6"/>
    <x v="0"/>
    <x v="279"/>
    <x v="8"/>
    <n v="1721696"/>
  </r>
  <r>
    <x v="0"/>
    <x v="6"/>
    <x v="0"/>
    <x v="280"/>
    <x v="8"/>
    <n v="499587"/>
  </r>
  <r>
    <x v="0"/>
    <x v="6"/>
    <x v="0"/>
    <x v="281"/>
    <x v="2"/>
    <n v="328679"/>
  </r>
  <r>
    <x v="0"/>
    <x v="6"/>
    <x v="0"/>
    <x v="282"/>
    <x v="8"/>
    <n v="631895"/>
  </r>
  <r>
    <x v="0"/>
    <x v="6"/>
    <x v="0"/>
    <x v="283"/>
    <x v="8"/>
    <n v="6677283"/>
  </r>
  <r>
    <x v="0"/>
    <x v="6"/>
    <x v="0"/>
    <x v="284"/>
    <x v="2"/>
    <n v="333333"/>
  </r>
  <r>
    <x v="0"/>
    <x v="6"/>
    <x v="0"/>
    <x v="285"/>
    <x v="0"/>
    <n v="761269"/>
  </r>
  <r>
    <x v="0"/>
    <x v="6"/>
    <x v="0"/>
    <x v="286"/>
    <x v="0"/>
    <n v="630751"/>
  </r>
  <r>
    <x v="0"/>
    <x v="6"/>
    <x v="0"/>
    <x v="287"/>
    <x v="1"/>
    <n v="478199"/>
  </r>
  <r>
    <x v="0"/>
    <x v="6"/>
    <x v="0"/>
    <x v="288"/>
    <x v="3"/>
    <n v="3677549"/>
  </r>
  <r>
    <x v="0"/>
    <x v="6"/>
    <x v="0"/>
    <x v="289"/>
    <x v="0"/>
    <n v="9004223"/>
  </r>
  <r>
    <x v="0"/>
    <x v="6"/>
    <x v="0"/>
    <x v="290"/>
    <x v="3"/>
    <n v="3156819"/>
  </r>
  <r>
    <x v="0"/>
    <x v="6"/>
    <x v="0"/>
    <x v="291"/>
    <x v="3"/>
    <n v="8171079"/>
  </r>
  <r>
    <x v="0"/>
    <x v="6"/>
    <x v="0"/>
    <x v="35"/>
    <x v="0"/>
    <n v="14148751"/>
  </r>
  <r>
    <x v="0"/>
    <x v="6"/>
    <x v="0"/>
    <x v="292"/>
    <x v="3"/>
    <n v="1157159"/>
  </r>
  <r>
    <x v="0"/>
    <x v="6"/>
    <x v="0"/>
    <x v="293"/>
    <x v="0"/>
    <n v="2122886"/>
  </r>
  <r>
    <x v="0"/>
    <x v="6"/>
    <x v="0"/>
    <x v="294"/>
    <x v="0"/>
    <n v="635094"/>
  </r>
  <r>
    <x v="0"/>
    <x v="6"/>
    <x v="0"/>
    <x v="295"/>
    <x v="3"/>
    <n v="6817507"/>
  </r>
  <r>
    <x v="0"/>
    <x v="6"/>
    <x v="0"/>
    <x v="296"/>
    <x v="3"/>
    <n v="717799"/>
  </r>
  <r>
    <x v="0"/>
    <x v="6"/>
    <x v="0"/>
    <x v="298"/>
    <x v="1"/>
    <n v="439724"/>
  </r>
  <r>
    <x v="0"/>
    <x v="6"/>
    <x v="0"/>
    <x v="299"/>
    <x v="4"/>
    <n v="23258317"/>
  </r>
  <r>
    <x v="0"/>
    <x v="6"/>
    <x v="0"/>
    <x v="300"/>
    <x v="2"/>
    <n v="5255754"/>
  </r>
  <r>
    <x v="0"/>
    <x v="6"/>
    <x v="0"/>
    <x v="301"/>
    <x v="6"/>
    <n v="783205"/>
  </r>
  <r>
    <x v="0"/>
    <x v="6"/>
    <x v="0"/>
    <x v="36"/>
    <x v="4"/>
    <n v="33082960"/>
  </r>
  <r>
    <x v="0"/>
    <x v="6"/>
    <x v="0"/>
    <x v="303"/>
    <x v="0"/>
    <n v="1063695"/>
  </r>
  <r>
    <x v="0"/>
    <x v="6"/>
    <x v="0"/>
    <x v="304"/>
    <x v="5"/>
    <n v="174137"/>
  </r>
  <r>
    <x v="0"/>
    <x v="6"/>
    <x v="0"/>
    <x v="305"/>
    <x v="2"/>
    <n v="312636"/>
  </r>
  <r>
    <x v="0"/>
    <x v="6"/>
    <x v="0"/>
    <x v="306"/>
    <x v="2"/>
    <n v="3346861"/>
  </r>
  <r>
    <x v="0"/>
    <x v="6"/>
    <x v="0"/>
    <x v="307"/>
    <x v="7"/>
    <n v="2502854"/>
  </r>
  <r>
    <x v="0"/>
    <x v="6"/>
    <x v="0"/>
    <x v="308"/>
    <x v="2"/>
    <n v="204408"/>
  </r>
  <r>
    <x v="0"/>
    <x v="6"/>
    <x v="0"/>
    <x v="309"/>
    <x v="1"/>
    <n v="5778351"/>
  </r>
  <r>
    <x v="0"/>
    <x v="6"/>
    <x v="0"/>
    <x v="310"/>
    <x v="1"/>
    <n v="1776411"/>
  </r>
  <r>
    <x v="0"/>
    <x v="6"/>
    <x v="0"/>
    <x v="311"/>
    <x v="6"/>
    <n v="48535"/>
  </r>
  <r>
    <x v="0"/>
    <x v="6"/>
    <x v="0"/>
    <x v="312"/>
    <x v="6"/>
    <n v="4891441"/>
  </r>
  <r>
    <x v="0"/>
    <x v="6"/>
    <x v="0"/>
    <x v="313"/>
    <x v="3"/>
    <n v="5384780"/>
  </r>
  <r>
    <x v="0"/>
    <x v="6"/>
    <x v="0"/>
    <x v="314"/>
    <x v="7"/>
    <n v="176634"/>
  </r>
  <r>
    <x v="0"/>
    <x v="6"/>
    <x v="0"/>
    <x v="341"/>
    <x v="5"/>
    <n v="7111"/>
  </r>
  <r>
    <x v="0"/>
    <x v="6"/>
    <x v="0"/>
    <x v="315"/>
    <x v="8"/>
    <n v="3770967"/>
  </r>
  <r>
    <x v="0"/>
    <x v="6"/>
    <x v="0"/>
    <x v="316"/>
    <x v="7"/>
    <n v="251641"/>
  </r>
  <r>
    <x v="0"/>
    <x v="6"/>
    <x v="0"/>
    <x v="317"/>
    <x v="3"/>
    <n v="233775"/>
  </r>
  <r>
    <x v="0"/>
    <x v="6"/>
    <x v="0"/>
    <x v="55"/>
    <x v="2"/>
    <n v="15075809"/>
  </r>
  <r>
    <x v="0"/>
    <x v="6"/>
    <x v="0"/>
    <x v="318"/>
    <x v="1"/>
    <n v="1687083"/>
  </r>
  <r>
    <x v="0"/>
    <x v="6"/>
    <x v="0"/>
    <x v="319"/>
    <x v="2"/>
    <n v="133994"/>
  </r>
  <r>
    <x v="0"/>
    <x v="6"/>
    <x v="0"/>
    <x v="320"/>
    <x v="2"/>
    <n v="559564"/>
  </r>
  <r>
    <x v="0"/>
    <x v="6"/>
    <x v="0"/>
    <x v="321"/>
    <x v="4"/>
    <n v="9568132"/>
  </r>
  <r>
    <x v="0"/>
    <x v="6"/>
    <x v="0"/>
    <x v="322"/>
    <x v="7"/>
    <n v="10426867"/>
  </r>
  <r>
    <x v="0"/>
    <x v="6"/>
    <x v="0"/>
    <x v="323"/>
    <x v="0"/>
    <n v="389607"/>
  </r>
  <r>
    <x v="0"/>
    <x v="6"/>
    <x v="0"/>
    <x v="324"/>
    <x v="2"/>
    <n v="32125"/>
  </r>
  <r>
    <x v="0"/>
    <x v="6"/>
    <x v="0"/>
    <x v="56"/>
    <x v="7"/>
    <n v="29030034"/>
  </r>
  <r>
    <x v="0"/>
    <x v="6"/>
    <x v="0"/>
    <x v="325"/>
    <x v="2"/>
    <n v="5545323"/>
  </r>
  <r>
    <x v="0"/>
    <x v="6"/>
    <x v="0"/>
    <x v="327"/>
    <x v="6"/>
    <n v="1997069"/>
  </r>
  <r>
    <x v="0"/>
    <x v="6"/>
    <x v="0"/>
    <x v="328"/>
    <x v="4"/>
    <n v="18864812"/>
  </r>
  <r>
    <x v="0"/>
    <x v="6"/>
    <x v="0"/>
    <x v="57"/>
    <x v="1"/>
    <n v="7653684"/>
  </r>
  <r>
    <x v="0"/>
    <x v="6"/>
    <x v="0"/>
    <x v="329"/>
    <x v="1"/>
    <n v="57944613"/>
  </r>
  <r>
    <x v="0"/>
    <x v="6"/>
    <x v="0"/>
    <x v="330"/>
    <x v="0"/>
    <n v="549889"/>
  </r>
  <r>
    <x v="0"/>
    <x v="6"/>
    <x v="0"/>
    <x v="331"/>
    <x v="0"/>
    <n v="86059"/>
  </r>
  <r>
    <x v="0"/>
    <x v="6"/>
    <x v="0"/>
    <x v="332"/>
    <x v="2"/>
    <n v="489948"/>
  </r>
  <r>
    <x v="0"/>
    <x v="6"/>
    <x v="0"/>
    <x v="333"/>
    <x v="0"/>
    <n v="46696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099">
  <r>
    <n v="2013"/>
    <x v="0"/>
    <n v="1"/>
    <x v="0"/>
    <x v="0"/>
    <n v="109944290"/>
  </r>
  <r>
    <n v="2013"/>
    <x v="0"/>
    <n v="1"/>
    <x v="1"/>
    <x v="1"/>
    <n v="53749481"/>
  </r>
  <r>
    <n v="2013"/>
    <x v="0"/>
    <n v="1"/>
    <x v="2"/>
    <x v="2"/>
    <n v="6000"/>
  </r>
  <r>
    <n v="2013"/>
    <x v="0"/>
    <n v="1"/>
    <x v="3"/>
    <x v="2"/>
    <n v="1381629"/>
  </r>
  <r>
    <n v="2013"/>
    <x v="0"/>
    <n v="1"/>
    <x v="4"/>
    <x v="2"/>
    <n v="7822665"/>
  </r>
  <r>
    <n v="2013"/>
    <x v="0"/>
    <n v="1"/>
    <x v="5"/>
    <x v="1"/>
    <n v="34881288"/>
  </r>
  <r>
    <n v="2013"/>
    <x v="0"/>
    <n v="1"/>
    <x v="6"/>
    <x v="1"/>
    <n v="25051342"/>
  </r>
  <r>
    <n v="2013"/>
    <x v="0"/>
    <n v="1"/>
    <x v="7"/>
    <x v="3"/>
    <n v="12679949"/>
  </r>
  <r>
    <n v="2013"/>
    <x v="0"/>
    <n v="1"/>
    <x v="8"/>
    <x v="3"/>
    <n v="50000"/>
  </r>
  <r>
    <n v="2013"/>
    <x v="0"/>
    <n v="1"/>
    <x v="9"/>
    <x v="4"/>
    <n v="577542"/>
  </r>
  <r>
    <n v="2013"/>
    <x v="0"/>
    <n v="1"/>
    <x v="10"/>
    <x v="0"/>
    <n v="2813270"/>
  </r>
  <r>
    <n v="2013"/>
    <x v="0"/>
    <n v="1"/>
    <x v="11"/>
    <x v="1"/>
    <n v="2394729"/>
  </r>
  <r>
    <n v="2013"/>
    <x v="0"/>
    <n v="1"/>
    <x v="12"/>
    <x v="5"/>
    <n v="307925"/>
  </r>
  <r>
    <n v="2013"/>
    <x v="0"/>
    <n v="1"/>
    <x v="13"/>
    <x v="6"/>
    <n v="1517551"/>
  </r>
  <r>
    <n v="2013"/>
    <x v="0"/>
    <n v="1"/>
    <x v="14"/>
    <x v="5"/>
    <n v="162906873"/>
  </r>
  <r>
    <n v="2013"/>
    <x v="0"/>
    <n v="1"/>
    <x v="15"/>
    <x v="5"/>
    <n v="157878226"/>
  </r>
  <r>
    <n v="2013"/>
    <x v="0"/>
    <n v="1"/>
    <x v="16"/>
    <x v="6"/>
    <n v="660312"/>
  </r>
  <r>
    <n v="2013"/>
    <x v="0"/>
    <n v="1"/>
    <x v="17"/>
    <x v="7"/>
    <n v="11887"/>
  </r>
  <r>
    <n v="2013"/>
    <x v="0"/>
    <n v="1"/>
    <x v="18"/>
    <x v="5"/>
    <n v="11754606"/>
  </r>
  <r>
    <n v="2013"/>
    <x v="0"/>
    <n v="1"/>
    <x v="19"/>
    <x v="7"/>
    <n v="19714"/>
  </r>
  <r>
    <n v="2013"/>
    <x v="0"/>
    <n v="1"/>
    <x v="20"/>
    <x v="1"/>
    <n v="9956"/>
  </r>
  <r>
    <n v="2013"/>
    <x v="0"/>
    <n v="1"/>
    <x v="21"/>
    <x v="4"/>
    <n v="2235204"/>
  </r>
  <r>
    <n v="2013"/>
    <x v="0"/>
    <n v="1"/>
    <x v="22"/>
    <x v="6"/>
    <n v="6469977"/>
  </r>
  <r>
    <n v="2013"/>
    <x v="0"/>
    <n v="1"/>
    <x v="23"/>
    <x v="8"/>
    <n v="1417786"/>
  </r>
  <r>
    <n v="2013"/>
    <x v="0"/>
    <n v="1"/>
    <x v="24"/>
    <x v="3"/>
    <n v="10824"/>
  </r>
  <r>
    <n v="2013"/>
    <x v="0"/>
    <n v="1"/>
    <x v="25"/>
    <x v="1"/>
    <n v="19904"/>
  </r>
  <r>
    <n v="2013"/>
    <x v="0"/>
    <n v="1"/>
    <x v="26"/>
    <x v="4"/>
    <n v="670719"/>
  </r>
  <r>
    <n v="2013"/>
    <x v="0"/>
    <n v="1"/>
    <x v="27"/>
    <x v="3"/>
    <n v="55281"/>
  </r>
  <r>
    <n v="2013"/>
    <x v="0"/>
    <n v="1"/>
    <x v="28"/>
    <x v="4"/>
    <n v="17743"/>
  </r>
  <r>
    <n v="2013"/>
    <x v="0"/>
    <n v="1"/>
    <x v="29"/>
    <x v="3"/>
    <n v="16532"/>
  </r>
  <r>
    <n v="2013"/>
    <x v="0"/>
    <n v="1"/>
    <x v="30"/>
    <x v="6"/>
    <n v="32425"/>
  </r>
  <r>
    <n v="2013"/>
    <x v="0"/>
    <n v="1"/>
    <x v="31"/>
    <x v="5"/>
    <n v="1895742"/>
  </r>
  <r>
    <n v="2013"/>
    <x v="0"/>
    <n v="1"/>
    <x v="32"/>
    <x v="7"/>
    <n v="29550"/>
  </r>
  <r>
    <n v="2013"/>
    <x v="0"/>
    <n v="1"/>
    <x v="33"/>
    <x v="2"/>
    <n v="94510"/>
  </r>
  <r>
    <n v="2013"/>
    <x v="0"/>
    <n v="1"/>
    <x v="34"/>
    <x v="9"/>
    <n v="364846"/>
  </r>
  <r>
    <n v="2013"/>
    <x v="0"/>
    <n v="1"/>
    <x v="35"/>
    <x v="0"/>
    <n v="14857"/>
  </r>
  <r>
    <n v="2013"/>
    <x v="0"/>
    <n v="1"/>
    <x v="36"/>
    <x v="5"/>
    <n v="16762"/>
  </r>
  <r>
    <n v="2013"/>
    <x v="0"/>
    <n v="1"/>
    <x v="37"/>
    <x v="7"/>
    <n v="20032"/>
  </r>
  <r>
    <n v="2013"/>
    <x v="1"/>
    <n v="1"/>
    <x v="38"/>
    <x v="5"/>
    <n v="19710"/>
  </r>
  <r>
    <n v="2013"/>
    <x v="1"/>
    <n v="1"/>
    <x v="39"/>
    <x v="1"/>
    <n v="14804"/>
  </r>
  <r>
    <n v="2013"/>
    <x v="1"/>
    <n v="1"/>
    <x v="1"/>
    <x v="1"/>
    <n v="99754"/>
  </r>
  <r>
    <n v="2013"/>
    <x v="1"/>
    <n v="1"/>
    <x v="2"/>
    <x v="2"/>
    <n v="1400"/>
  </r>
  <r>
    <n v="2013"/>
    <x v="1"/>
    <n v="1"/>
    <x v="3"/>
    <x v="2"/>
    <n v="351037"/>
  </r>
  <r>
    <n v="2013"/>
    <x v="1"/>
    <n v="1"/>
    <x v="40"/>
    <x v="5"/>
    <n v="41309"/>
  </r>
  <r>
    <n v="2013"/>
    <x v="1"/>
    <n v="1"/>
    <x v="41"/>
    <x v="7"/>
    <n v="39392"/>
  </r>
  <r>
    <n v="2013"/>
    <x v="1"/>
    <n v="1"/>
    <x v="42"/>
    <x v="5"/>
    <n v="69138"/>
  </r>
  <r>
    <n v="2013"/>
    <x v="1"/>
    <n v="1"/>
    <x v="5"/>
    <x v="1"/>
    <n v="158301"/>
  </r>
  <r>
    <n v="2013"/>
    <x v="1"/>
    <n v="1"/>
    <x v="7"/>
    <x v="3"/>
    <n v="2318633"/>
  </r>
  <r>
    <n v="2013"/>
    <x v="1"/>
    <n v="1"/>
    <x v="10"/>
    <x v="0"/>
    <n v="55156"/>
  </r>
  <r>
    <n v="2013"/>
    <x v="1"/>
    <n v="1"/>
    <x v="43"/>
    <x v="8"/>
    <n v="19724"/>
  </r>
  <r>
    <n v="2013"/>
    <x v="1"/>
    <n v="1"/>
    <x v="44"/>
    <x v="2"/>
    <n v="43367"/>
  </r>
  <r>
    <n v="2013"/>
    <x v="1"/>
    <n v="1"/>
    <x v="11"/>
    <x v="1"/>
    <n v="107415"/>
  </r>
  <r>
    <n v="2013"/>
    <x v="1"/>
    <n v="1"/>
    <x v="12"/>
    <x v="5"/>
    <n v="237730"/>
  </r>
  <r>
    <n v="2013"/>
    <x v="1"/>
    <n v="1"/>
    <x v="13"/>
    <x v="6"/>
    <n v="43996"/>
  </r>
  <r>
    <n v="2013"/>
    <x v="1"/>
    <n v="1"/>
    <x v="45"/>
    <x v="1"/>
    <n v="59139"/>
  </r>
  <r>
    <n v="2013"/>
    <x v="1"/>
    <n v="1"/>
    <x v="46"/>
    <x v="8"/>
    <n v="62679"/>
  </r>
  <r>
    <n v="2013"/>
    <x v="1"/>
    <n v="1"/>
    <x v="14"/>
    <x v="5"/>
    <n v="988580"/>
  </r>
  <r>
    <n v="2013"/>
    <x v="1"/>
    <n v="1"/>
    <x v="16"/>
    <x v="6"/>
    <n v="132092"/>
  </r>
  <r>
    <n v="2013"/>
    <x v="1"/>
    <n v="1"/>
    <x v="17"/>
    <x v="7"/>
    <n v="19724"/>
  </r>
  <r>
    <n v="2013"/>
    <x v="1"/>
    <n v="1"/>
    <x v="18"/>
    <x v="5"/>
    <n v="212612"/>
  </r>
  <r>
    <n v="2013"/>
    <x v="1"/>
    <n v="1"/>
    <x v="47"/>
    <x v="4"/>
    <n v="70563"/>
  </r>
  <r>
    <n v="2013"/>
    <x v="1"/>
    <n v="1"/>
    <x v="48"/>
    <x v="1"/>
    <n v="19844"/>
  </r>
  <r>
    <n v="2013"/>
    <x v="1"/>
    <n v="1"/>
    <x v="49"/>
    <x v="8"/>
    <n v="114457"/>
  </r>
  <r>
    <n v="2013"/>
    <x v="1"/>
    <n v="1"/>
    <x v="20"/>
    <x v="1"/>
    <n v="67858"/>
  </r>
  <r>
    <n v="2013"/>
    <x v="1"/>
    <n v="1"/>
    <x v="23"/>
    <x v="8"/>
    <n v="241858"/>
  </r>
  <r>
    <n v="2013"/>
    <x v="1"/>
    <n v="1"/>
    <x v="24"/>
    <x v="3"/>
    <n v="23844"/>
  </r>
  <r>
    <n v="2013"/>
    <x v="1"/>
    <n v="1"/>
    <x v="25"/>
    <x v="1"/>
    <n v="81836"/>
  </r>
  <r>
    <n v="2013"/>
    <x v="1"/>
    <n v="1"/>
    <x v="50"/>
    <x v="1"/>
    <n v="19658"/>
  </r>
  <r>
    <n v="2013"/>
    <x v="1"/>
    <n v="1"/>
    <x v="51"/>
    <x v="2"/>
    <n v="53018"/>
  </r>
  <r>
    <n v="2013"/>
    <x v="1"/>
    <n v="1"/>
    <x v="27"/>
    <x v="3"/>
    <n v="66846"/>
  </r>
  <r>
    <n v="2013"/>
    <x v="1"/>
    <n v="1"/>
    <x v="52"/>
    <x v="4"/>
    <n v="54132"/>
  </r>
  <r>
    <n v="2013"/>
    <x v="1"/>
    <n v="1"/>
    <x v="28"/>
    <x v="4"/>
    <n v="39294"/>
  </r>
  <r>
    <n v="2013"/>
    <x v="1"/>
    <n v="1"/>
    <x v="29"/>
    <x v="3"/>
    <n v="47300"/>
  </r>
  <r>
    <n v="2013"/>
    <x v="1"/>
    <n v="1"/>
    <x v="31"/>
    <x v="5"/>
    <n v="316853"/>
  </r>
  <r>
    <n v="2013"/>
    <x v="1"/>
    <n v="1"/>
    <x v="53"/>
    <x v="1"/>
    <n v="19704"/>
  </r>
  <r>
    <n v="2013"/>
    <x v="1"/>
    <n v="1"/>
    <x v="32"/>
    <x v="7"/>
    <n v="74048"/>
  </r>
  <r>
    <n v="2013"/>
    <x v="1"/>
    <n v="1"/>
    <x v="34"/>
    <x v="9"/>
    <n v="405770"/>
  </r>
  <r>
    <n v="2013"/>
    <x v="1"/>
    <n v="1"/>
    <x v="54"/>
    <x v="5"/>
    <n v="80091"/>
  </r>
  <r>
    <n v="2013"/>
    <x v="1"/>
    <n v="1"/>
    <x v="55"/>
    <x v="1"/>
    <n v="121116"/>
  </r>
  <r>
    <n v="2013"/>
    <x v="1"/>
    <n v="1"/>
    <x v="56"/>
    <x v="1"/>
    <n v="29598"/>
  </r>
  <r>
    <n v="2013"/>
    <x v="1"/>
    <n v="1"/>
    <x v="36"/>
    <x v="5"/>
    <n v="15260"/>
  </r>
  <r>
    <n v="2013"/>
    <x v="1"/>
    <n v="1"/>
    <x v="57"/>
    <x v="8"/>
    <n v="31989"/>
  </r>
  <r>
    <n v="2013"/>
    <x v="1"/>
    <n v="1"/>
    <x v="58"/>
    <x v="1"/>
    <n v="26176"/>
  </r>
  <r>
    <n v="2013"/>
    <x v="2"/>
    <n v="1"/>
    <x v="0"/>
    <x v="0"/>
    <n v="39316952"/>
  </r>
  <r>
    <n v="2013"/>
    <x v="2"/>
    <n v="1"/>
    <x v="59"/>
    <x v="0"/>
    <n v="84513"/>
  </r>
  <r>
    <n v="2013"/>
    <x v="2"/>
    <n v="1"/>
    <x v="60"/>
    <x v="0"/>
    <n v="1155507"/>
  </r>
  <r>
    <n v="2013"/>
    <x v="2"/>
    <n v="1"/>
    <x v="61"/>
    <x v="0"/>
    <n v="932209"/>
  </r>
  <r>
    <n v="2013"/>
    <x v="2"/>
    <n v="1"/>
    <x v="38"/>
    <x v="5"/>
    <n v="47254109"/>
  </r>
  <r>
    <n v="2013"/>
    <x v="2"/>
    <n v="1"/>
    <x v="62"/>
    <x v="0"/>
    <n v="864862"/>
  </r>
  <r>
    <n v="2013"/>
    <x v="2"/>
    <n v="1"/>
    <x v="63"/>
    <x v="3"/>
    <n v="981013"/>
  </r>
  <r>
    <n v="2013"/>
    <x v="2"/>
    <n v="1"/>
    <x v="64"/>
    <x v="0"/>
    <n v="2592512"/>
  </r>
  <r>
    <n v="2013"/>
    <x v="2"/>
    <n v="1"/>
    <x v="65"/>
    <x v="8"/>
    <n v="284222"/>
  </r>
  <r>
    <n v="2013"/>
    <x v="2"/>
    <n v="1"/>
    <x v="66"/>
    <x v="7"/>
    <n v="4328828"/>
  </r>
  <r>
    <n v="2013"/>
    <x v="2"/>
    <n v="1"/>
    <x v="67"/>
    <x v="8"/>
    <n v="2859203"/>
  </r>
  <r>
    <n v="2013"/>
    <x v="2"/>
    <n v="1"/>
    <x v="68"/>
    <x v="8"/>
    <n v="20122493"/>
  </r>
  <r>
    <n v="2013"/>
    <x v="2"/>
    <n v="1"/>
    <x v="69"/>
    <x v="0"/>
    <n v="222364"/>
  </r>
  <r>
    <n v="2013"/>
    <x v="2"/>
    <n v="1"/>
    <x v="70"/>
    <x v="6"/>
    <n v="974987"/>
  </r>
  <r>
    <n v="2013"/>
    <x v="2"/>
    <n v="1"/>
    <x v="71"/>
    <x v="0"/>
    <n v="271580"/>
  </r>
  <r>
    <n v="2013"/>
    <x v="2"/>
    <n v="1"/>
    <x v="39"/>
    <x v="1"/>
    <n v="5036101"/>
  </r>
  <r>
    <n v="2013"/>
    <x v="2"/>
    <n v="1"/>
    <x v="72"/>
    <x v="4"/>
    <n v="3822907"/>
  </r>
  <r>
    <n v="2013"/>
    <x v="2"/>
    <n v="1"/>
    <x v="73"/>
    <x v="8"/>
    <n v="6071784"/>
  </r>
  <r>
    <n v="2013"/>
    <x v="2"/>
    <n v="1"/>
    <x v="1"/>
    <x v="1"/>
    <n v="29613218"/>
  </r>
  <r>
    <n v="2013"/>
    <x v="2"/>
    <n v="1"/>
    <x v="74"/>
    <x v="5"/>
    <n v="17123884"/>
  </r>
  <r>
    <n v="2013"/>
    <x v="2"/>
    <n v="1"/>
    <x v="75"/>
    <x v="3"/>
    <n v="283252"/>
  </r>
  <r>
    <n v="2013"/>
    <x v="2"/>
    <n v="1"/>
    <x v="76"/>
    <x v="8"/>
    <n v="9597024"/>
  </r>
  <r>
    <n v="2013"/>
    <x v="2"/>
    <n v="1"/>
    <x v="2"/>
    <x v="2"/>
    <n v="5231406"/>
  </r>
  <r>
    <n v="2013"/>
    <x v="2"/>
    <n v="1"/>
    <x v="77"/>
    <x v="2"/>
    <n v="1141528"/>
  </r>
  <r>
    <n v="2013"/>
    <x v="2"/>
    <n v="1"/>
    <x v="78"/>
    <x v="0"/>
    <n v="1045917"/>
  </r>
  <r>
    <n v="2013"/>
    <x v="2"/>
    <n v="1"/>
    <x v="3"/>
    <x v="2"/>
    <n v="35294210"/>
  </r>
  <r>
    <n v="2013"/>
    <x v="2"/>
    <n v="1"/>
    <x v="79"/>
    <x v="7"/>
    <n v="3158012"/>
  </r>
  <r>
    <n v="2013"/>
    <x v="2"/>
    <n v="1"/>
    <x v="80"/>
    <x v="4"/>
    <n v="86812"/>
  </r>
  <r>
    <n v="2013"/>
    <x v="2"/>
    <n v="1"/>
    <x v="81"/>
    <x v="5"/>
    <n v="16016948"/>
  </r>
  <r>
    <n v="2013"/>
    <x v="2"/>
    <n v="1"/>
    <x v="82"/>
    <x v="4"/>
    <n v="109041"/>
  </r>
  <r>
    <n v="2013"/>
    <x v="2"/>
    <n v="1"/>
    <x v="83"/>
    <x v="2"/>
    <n v="666248"/>
  </r>
  <r>
    <n v="2013"/>
    <x v="2"/>
    <n v="1"/>
    <x v="4"/>
    <x v="2"/>
    <n v="4855017"/>
  </r>
  <r>
    <n v="2013"/>
    <x v="2"/>
    <n v="1"/>
    <x v="84"/>
    <x v="2"/>
    <n v="462150"/>
  </r>
  <r>
    <n v="2013"/>
    <x v="2"/>
    <n v="1"/>
    <x v="40"/>
    <x v="5"/>
    <n v="6694245"/>
  </r>
  <r>
    <n v="2013"/>
    <x v="2"/>
    <n v="1"/>
    <x v="85"/>
    <x v="2"/>
    <n v="395185"/>
  </r>
  <r>
    <n v="2013"/>
    <x v="2"/>
    <n v="1"/>
    <x v="86"/>
    <x v="1"/>
    <n v="627214"/>
  </r>
  <r>
    <n v="2013"/>
    <x v="2"/>
    <n v="1"/>
    <x v="41"/>
    <x v="7"/>
    <n v="14092325"/>
  </r>
  <r>
    <n v="2013"/>
    <x v="2"/>
    <n v="1"/>
    <x v="87"/>
    <x v="6"/>
    <n v="416249"/>
  </r>
  <r>
    <n v="2013"/>
    <x v="2"/>
    <n v="1"/>
    <x v="42"/>
    <x v="5"/>
    <n v="7456441"/>
  </r>
  <r>
    <n v="2013"/>
    <x v="2"/>
    <n v="1"/>
    <x v="88"/>
    <x v="2"/>
    <n v="689714"/>
  </r>
  <r>
    <n v="2013"/>
    <x v="2"/>
    <n v="1"/>
    <x v="89"/>
    <x v="1"/>
    <n v="6092132"/>
  </r>
  <r>
    <n v="2013"/>
    <x v="2"/>
    <n v="1"/>
    <x v="90"/>
    <x v="1"/>
    <n v="132347"/>
  </r>
  <r>
    <n v="2013"/>
    <x v="2"/>
    <n v="1"/>
    <x v="91"/>
    <x v="6"/>
    <n v="1167301"/>
  </r>
  <r>
    <n v="2013"/>
    <x v="2"/>
    <n v="1"/>
    <x v="92"/>
    <x v="3"/>
    <n v="7224015"/>
  </r>
  <r>
    <n v="2013"/>
    <x v="2"/>
    <n v="1"/>
    <x v="5"/>
    <x v="1"/>
    <n v="253785210"/>
  </r>
  <r>
    <n v="2013"/>
    <x v="2"/>
    <n v="1"/>
    <x v="93"/>
    <x v="6"/>
    <n v="332139"/>
  </r>
  <r>
    <n v="2013"/>
    <x v="2"/>
    <n v="1"/>
    <x v="94"/>
    <x v="8"/>
    <n v="2840014"/>
  </r>
  <r>
    <n v="2013"/>
    <x v="2"/>
    <n v="1"/>
    <x v="95"/>
    <x v="0"/>
    <n v="110637"/>
  </r>
  <r>
    <n v="2013"/>
    <x v="2"/>
    <n v="1"/>
    <x v="96"/>
    <x v="1"/>
    <n v="887060"/>
  </r>
  <r>
    <n v="2013"/>
    <x v="2"/>
    <n v="1"/>
    <x v="97"/>
    <x v="3"/>
    <n v="2388473"/>
  </r>
  <r>
    <n v="2013"/>
    <x v="2"/>
    <n v="1"/>
    <x v="98"/>
    <x v="7"/>
    <n v="817578"/>
  </r>
  <r>
    <n v="2013"/>
    <x v="2"/>
    <n v="1"/>
    <x v="99"/>
    <x v="1"/>
    <n v="2433199"/>
  </r>
  <r>
    <n v="2013"/>
    <x v="2"/>
    <n v="1"/>
    <x v="100"/>
    <x v="2"/>
    <n v="1433264"/>
  </r>
  <r>
    <n v="2013"/>
    <x v="2"/>
    <n v="1"/>
    <x v="101"/>
    <x v="0"/>
    <n v="64000"/>
  </r>
  <r>
    <n v="2013"/>
    <x v="2"/>
    <n v="1"/>
    <x v="102"/>
    <x v="6"/>
    <n v="3869795"/>
  </r>
  <r>
    <n v="2013"/>
    <x v="2"/>
    <n v="1"/>
    <x v="103"/>
    <x v="7"/>
    <n v="2181246"/>
  </r>
  <r>
    <n v="2013"/>
    <x v="2"/>
    <n v="1"/>
    <x v="104"/>
    <x v="0"/>
    <n v="2776336"/>
  </r>
  <r>
    <n v="2013"/>
    <x v="2"/>
    <n v="1"/>
    <x v="105"/>
    <x v="5"/>
    <n v="1435650"/>
  </r>
  <r>
    <n v="2013"/>
    <x v="2"/>
    <n v="1"/>
    <x v="106"/>
    <x v="3"/>
    <n v="254483"/>
  </r>
  <r>
    <n v="2013"/>
    <x v="2"/>
    <n v="1"/>
    <x v="107"/>
    <x v="6"/>
    <n v="439254"/>
  </r>
  <r>
    <n v="2013"/>
    <x v="2"/>
    <n v="1"/>
    <x v="108"/>
    <x v="7"/>
    <n v="2076711"/>
  </r>
  <r>
    <n v="2013"/>
    <x v="2"/>
    <n v="1"/>
    <x v="109"/>
    <x v="8"/>
    <n v="14988710"/>
  </r>
  <r>
    <n v="2013"/>
    <x v="2"/>
    <n v="1"/>
    <x v="110"/>
    <x v="2"/>
    <n v="292903"/>
  </r>
  <r>
    <n v="2013"/>
    <x v="2"/>
    <n v="1"/>
    <x v="111"/>
    <x v="7"/>
    <n v="81528"/>
  </r>
  <r>
    <n v="2013"/>
    <x v="2"/>
    <n v="1"/>
    <x v="112"/>
    <x v="3"/>
    <n v="2349642"/>
  </r>
  <r>
    <n v="2013"/>
    <x v="2"/>
    <n v="1"/>
    <x v="7"/>
    <x v="3"/>
    <n v="341289561"/>
  </r>
  <r>
    <n v="2013"/>
    <x v="2"/>
    <n v="1"/>
    <x v="113"/>
    <x v="0"/>
    <n v="50624163"/>
  </r>
  <r>
    <n v="2013"/>
    <x v="2"/>
    <n v="1"/>
    <x v="114"/>
    <x v="2"/>
    <n v="586115"/>
  </r>
  <r>
    <n v="2013"/>
    <x v="2"/>
    <n v="1"/>
    <x v="115"/>
    <x v="8"/>
    <n v="1120892"/>
  </r>
  <r>
    <n v="2013"/>
    <x v="2"/>
    <n v="1"/>
    <x v="116"/>
    <x v="0"/>
    <n v="1864893"/>
  </r>
  <r>
    <n v="2013"/>
    <x v="2"/>
    <n v="1"/>
    <x v="117"/>
    <x v="0"/>
    <n v="999379"/>
  </r>
  <r>
    <n v="2013"/>
    <x v="2"/>
    <n v="1"/>
    <x v="43"/>
    <x v="8"/>
    <n v="10312980"/>
  </r>
  <r>
    <n v="2013"/>
    <x v="2"/>
    <n v="1"/>
    <x v="118"/>
    <x v="3"/>
    <n v="4079213"/>
  </r>
  <r>
    <n v="2013"/>
    <x v="2"/>
    <n v="1"/>
    <x v="119"/>
    <x v="3"/>
    <n v="4252295"/>
  </r>
  <r>
    <n v="2013"/>
    <x v="2"/>
    <n v="1"/>
    <x v="120"/>
    <x v="2"/>
    <n v="1837682"/>
  </r>
  <r>
    <n v="2013"/>
    <x v="2"/>
    <n v="1"/>
    <x v="121"/>
    <x v="2"/>
    <n v="283657"/>
  </r>
  <r>
    <n v="2013"/>
    <x v="2"/>
    <n v="1"/>
    <x v="122"/>
    <x v="2"/>
    <n v="740296"/>
  </r>
  <r>
    <n v="2013"/>
    <x v="2"/>
    <n v="1"/>
    <x v="123"/>
    <x v="0"/>
    <n v="411200"/>
  </r>
  <r>
    <n v="2013"/>
    <x v="2"/>
    <n v="1"/>
    <x v="124"/>
    <x v="2"/>
    <n v="1221020"/>
  </r>
  <r>
    <n v="2013"/>
    <x v="2"/>
    <n v="1"/>
    <x v="44"/>
    <x v="2"/>
    <n v="2212235"/>
  </r>
  <r>
    <n v="2013"/>
    <x v="2"/>
    <n v="1"/>
    <x v="125"/>
    <x v="6"/>
    <n v="157277"/>
  </r>
  <r>
    <n v="2013"/>
    <x v="2"/>
    <n v="1"/>
    <x v="126"/>
    <x v="7"/>
    <n v="58100"/>
  </r>
  <r>
    <n v="2013"/>
    <x v="2"/>
    <n v="1"/>
    <x v="127"/>
    <x v="0"/>
    <n v="11700"/>
  </r>
  <r>
    <n v="2013"/>
    <x v="2"/>
    <n v="1"/>
    <x v="128"/>
    <x v="0"/>
    <n v="2171388"/>
  </r>
  <r>
    <n v="2013"/>
    <x v="2"/>
    <n v="1"/>
    <x v="129"/>
    <x v="1"/>
    <n v="5316581"/>
  </r>
  <r>
    <n v="2013"/>
    <x v="2"/>
    <n v="1"/>
    <x v="12"/>
    <x v="5"/>
    <n v="35585264"/>
  </r>
  <r>
    <n v="2013"/>
    <x v="2"/>
    <n v="1"/>
    <x v="130"/>
    <x v="4"/>
    <n v="1070036"/>
  </r>
  <r>
    <n v="2013"/>
    <x v="2"/>
    <n v="1"/>
    <x v="131"/>
    <x v="0"/>
    <n v="318059"/>
  </r>
  <r>
    <n v="2013"/>
    <x v="2"/>
    <n v="1"/>
    <x v="132"/>
    <x v="3"/>
    <n v="411483"/>
  </r>
  <r>
    <n v="2013"/>
    <x v="2"/>
    <n v="1"/>
    <x v="133"/>
    <x v="1"/>
    <n v="12246896"/>
  </r>
  <r>
    <n v="2013"/>
    <x v="2"/>
    <n v="1"/>
    <x v="134"/>
    <x v="6"/>
    <n v="27500"/>
  </r>
  <r>
    <n v="2013"/>
    <x v="2"/>
    <n v="1"/>
    <x v="13"/>
    <x v="6"/>
    <n v="5655319"/>
  </r>
  <r>
    <n v="2013"/>
    <x v="2"/>
    <n v="1"/>
    <x v="135"/>
    <x v="0"/>
    <n v="1436213"/>
  </r>
  <r>
    <n v="2013"/>
    <x v="2"/>
    <n v="1"/>
    <x v="136"/>
    <x v="8"/>
    <n v="3431855"/>
  </r>
  <r>
    <n v="2013"/>
    <x v="2"/>
    <n v="1"/>
    <x v="137"/>
    <x v="0"/>
    <n v="604765"/>
  </r>
  <r>
    <n v="2013"/>
    <x v="2"/>
    <n v="1"/>
    <x v="138"/>
    <x v="6"/>
    <n v="0"/>
  </r>
  <r>
    <n v="2013"/>
    <x v="2"/>
    <n v="1"/>
    <x v="139"/>
    <x v="2"/>
    <n v="12096173"/>
  </r>
  <r>
    <n v="2013"/>
    <x v="2"/>
    <n v="1"/>
    <x v="140"/>
    <x v="6"/>
    <n v="1251209"/>
  </r>
  <r>
    <n v="2013"/>
    <x v="2"/>
    <n v="1"/>
    <x v="45"/>
    <x v="1"/>
    <n v="4873594"/>
  </r>
  <r>
    <n v="2013"/>
    <x v="2"/>
    <n v="1"/>
    <x v="141"/>
    <x v="1"/>
    <n v="1104305"/>
  </r>
  <r>
    <n v="2013"/>
    <x v="2"/>
    <n v="1"/>
    <x v="142"/>
    <x v="2"/>
    <n v="960469"/>
  </r>
  <r>
    <n v="2013"/>
    <x v="2"/>
    <n v="1"/>
    <x v="143"/>
    <x v="2"/>
    <n v="193264"/>
  </r>
  <r>
    <n v="2013"/>
    <x v="2"/>
    <n v="1"/>
    <x v="144"/>
    <x v="6"/>
    <n v="3615797"/>
  </r>
  <r>
    <n v="2013"/>
    <x v="2"/>
    <n v="1"/>
    <x v="145"/>
    <x v="1"/>
    <n v="1543575"/>
  </r>
  <r>
    <n v="2013"/>
    <x v="2"/>
    <n v="1"/>
    <x v="146"/>
    <x v="0"/>
    <n v="237977"/>
  </r>
  <r>
    <n v="2013"/>
    <x v="2"/>
    <n v="1"/>
    <x v="147"/>
    <x v="0"/>
    <n v="157094"/>
  </r>
  <r>
    <n v="2013"/>
    <x v="2"/>
    <n v="1"/>
    <x v="46"/>
    <x v="8"/>
    <n v="29949096"/>
  </r>
  <r>
    <n v="2013"/>
    <x v="2"/>
    <n v="1"/>
    <x v="148"/>
    <x v="3"/>
    <n v="2838632"/>
  </r>
  <r>
    <n v="2013"/>
    <x v="2"/>
    <n v="1"/>
    <x v="149"/>
    <x v="2"/>
    <n v="548729"/>
  </r>
  <r>
    <n v="2013"/>
    <x v="2"/>
    <n v="1"/>
    <x v="150"/>
    <x v="1"/>
    <n v="172869"/>
  </r>
  <r>
    <n v="2013"/>
    <x v="2"/>
    <n v="1"/>
    <x v="151"/>
    <x v="6"/>
    <n v="1969482"/>
  </r>
  <r>
    <n v="2013"/>
    <x v="2"/>
    <n v="1"/>
    <x v="152"/>
    <x v="0"/>
    <n v="3862871"/>
  </r>
  <r>
    <n v="2013"/>
    <x v="2"/>
    <n v="1"/>
    <x v="153"/>
    <x v="0"/>
    <n v="830989"/>
  </r>
  <r>
    <n v="2013"/>
    <x v="2"/>
    <n v="1"/>
    <x v="154"/>
    <x v="3"/>
    <n v="9807464"/>
  </r>
  <r>
    <n v="2013"/>
    <x v="2"/>
    <n v="1"/>
    <x v="155"/>
    <x v="0"/>
    <n v="290540"/>
  </r>
  <r>
    <n v="2013"/>
    <x v="2"/>
    <n v="1"/>
    <x v="156"/>
    <x v="3"/>
    <n v="1166755"/>
  </r>
  <r>
    <n v="2013"/>
    <x v="2"/>
    <n v="1"/>
    <x v="157"/>
    <x v="3"/>
    <n v="3143135"/>
  </r>
  <r>
    <n v="2013"/>
    <x v="2"/>
    <n v="1"/>
    <x v="158"/>
    <x v="2"/>
    <n v="20001"/>
  </r>
  <r>
    <n v="2013"/>
    <x v="2"/>
    <n v="1"/>
    <x v="159"/>
    <x v="0"/>
    <n v="10237"/>
  </r>
  <r>
    <n v="2013"/>
    <x v="2"/>
    <n v="1"/>
    <x v="14"/>
    <x v="5"/>
    <n v="135317745"/>
  </r>
  <r>
    <n v="2013"/>
    <x v="2"/>
    <n v="1"/>
    <x v="160"/>
    <x v="0"/>
    <n v="259004"/>
  </r>
  <r>
    <n v="2013"/>
    <x v="2"/>
    <n v="1"/>
    <x v="15"/>
    <x v="5"/>
    <n v="34655649"/>
  </r>
  <r>
    <n v="2013"/>
    <x v="2"/>
    <n v="1"/>
    <x v="161"/>
    <x v="6"/>
    <n v="7941"/>
  </r>
  <r>
    <n v="2013"/>
    <x v="2"/>
    <n v="1"/>
    <x v="162"/>
    <x v="6"/>
    <n v="254381"/>
  </r>
  <r>
    <n v="2013"/>
    <x v="2"/>
    <n v="1"/>
    <x v="16"/>
    <x v="6"/>
    <n v="11215876"/>
  </r>
  <r>
    <n v="2013"/>
    <x v="2"/>
    <n v="1"/>
    <x v="163"/>
    <x v="0"/>
    <n v="2229307"/>
  </r>
  <r>
    <n v="2013"/>
    <x v="2"/>
    <n v="1"/>
    <x v="164"/>
    <x v="0"/>
    <n v="1673935"/>
  </r>
  <r>
    <n v="2013"/>
    <x v="2"/>
    <n v="1"/>
    <x v="17"/>
    <x v="7"/>
    <n v="31084968"/>
  </r>
  <r>
    <n v="2013"/>
    <x v="2"/>
    <n v="1"/>
    <x v="165"/>
    <x v="3"/>
    <n v="30834248"/>
  </r>
  <r>
    <n v="2013"/>
    <x v="2"/>
    <n v="1"/>
    <x v="166"/>
    <x v="1"/>
    <n v="2996977"/>
  </r>
  <r>
    <n v="2013"/>
    <x v="2"/>
    <n v="1"/>
    <x v="167"/>
    <x v="2"/>
    <n v="608752"/>
  </r>
  <r>
    <n v="2013"/>
    <x v="2"/>
    <n v="1"/>
    <x v="168"/>
    <x v="0"/>
    <n v="304156"/>
  </r>
  <r>
    <n v="2013"/>
    <x v="2"/>
    <n v="1"/>
    <x v="169"/>
    <x v="2"/>
    <n v="4852033"/>
  </r>
  <r>
    <n v="2013"/>
    <x v="2"/>
    <n v="1"/>
    <x v="170"/>
    <x v="7"/>
    <n v="3466767"/>
  </r>
  <r>
    <n v="2013"/>
    <x v="2"/>
    <n v="1"/>
    <x v="171"/>
    <x v="8"/>
    <n v="11417789"/>
  </r>
  <r>
    <n v="2013"/>
    <x v="2"/>
    <n v="1"/>
    <x v="172"/>
    <x v="2"/>
    <n v="44763628"/>
  </r>
  <r>
    <n v="2013"/>
    <x v="2"/>
    <n v="1"/>
    <x v="18"/>
    <x v="5"/>
    <n v="52507259"/>
  </r>
  <r>
    <n v="2013"/>
    <x v="2"/>
    <n v="1"/>
    <x v="173"/>
    <x v="7"/>
    <n v="51828"/>
  </r>
  <r>
    <n v="2013"/>
    <x v="2"/>
    <n v="1"/>
    <x v="174"/>
    <x v="1"/>
    <n v="9769288"/>
  </r>
  <r>
    <n v="2013"/>
    <x v="2"/>
    <n v="1"/>
    <x v="175"/>
    <x v="6"/>
    <n v="3261776"/>
  </r>
  <r>
    <n v="2013"/>
    <x v="2"/>
    <n v="1"/>
    <x v="176"/>
    <x v="6"/>
    <n v="3635741"/>
  </r>
  <r>
    <n v="2013"/>
    <x v="2"/>
    <n v="1"/>
    <x v="177"/>
    <x v="0"/>
    <n v="1317915"/>
  </r>
  <r>
    <n v="2013"/>
    <x v="2"/>
    <n v="1"/>
    <x v="178"/>
    <x v="8"/>
    <n v="273062"/>
  </r>
  <r>
    <n v="2013"/>
    <x v="2"/>
    <n v="1"/>
    <x v="179"/>
    <x v="1"/>
    <n v="577754"/>
  </r>
  <r>
    <n v="2013"/>
    <x v="2"/>
    <n v="1"/>
    <x v="180"/>
    <x v="2"/>
    <n v="521632"/>
  </r>
  <r>
    <n v="2013"/>
    <x v="2"/>
    <n v="1"/>
    <x v="181"/>
    <x v="1"/>
    <n v="1270220"/>
  </r>
  <r>
    <n v="2013"/>
    <x v="2"/>
    <n v="1"/>
    <x v="182"/>
    <x v="4"/>
    <n v="3199506"/>
  </r>
  <r>
    <n v="2013"/>
    <x v="2"/>
    <n v="1"/>
    <x v="47"/>
    <x v="4"/>
    <n v="3081722"/>
  </r>
  <r>
    <n v="2013"/>
    <x v="2"/>
    <n v="1"/>
    <x v="47"/>
    <x v="8"/>
    <n v="395115"/>
  </r>
  <r>
    <n v="2013"/>
    <x v="2"/>
    <n v="1"/>
    <x v="183"/>
    <x v="7"/>
    <n v="7558591"/>
  </r>
  <r>
    <n v="2013"/>
    <x v="2"/>
    <n v="1"/>
    <x v="184"/>
    <x v="2"/>
    <n v="1677061"/>
  </r>
  <r>
    <n v="2013"/>
    <x v="2"/>
    <n v="1"/>
    <x v="185"/>
    <x v="3"/>
    <n v="2369423"/>
  </r>
  <r>
    <n v="2013"/>
    <x v="2"/>
    <n v="1"/>
    <x v="186"/>
    <x v="3"/>
    <n v="7063828"/>
  </r>
  <r>
    <n v="2013"/>
    <x v="2"/>
    <n v="1"/>
    <x v="187"/>
    <x v="3"/>
    <n v="30819094"/>
  </r>
  <r>
    <n v="2013"/>
    <x v="2"/>
    <n v="1"/>
    <x v="188"/>
    <x v="0"/>
    <n v="1149478"/>
  </r>
  <r>
    <n v="2013"/>
    <x v="2"/>
    <n v="1"/>
    <x v="189"/>
    <x v="8"/>
    <n v="18259479"/>
  </r>
  <r>
    <n v="2013"/>
    <x v="2"/>
    <n v="1"/>
    <x v="190"/>
    <x v="0"/>
    <n v="690936"/>
  </r>
  <r>
    <n v="2013"/>
    <x v="2"/>
    <n v="1"/>
    <x v="191"/>
    <x v="7"/>
    <n v="4003"/>
  </r>
  <r>
    <n v="2013"/>
    <x v="2"/>
    <n v="1"/>
    <x v="192"/>
    <x v="3"/>
    <n v="1618107"/>
  </r>
  <r>
    <n v="2013"/>
    <x v="2"/>
    <n v="1"/>
    <x v="193"/>
    <x v="4"/>
    <n v="356063"/>
  </r>
  <r>
    <n v="2013"/>
    <x v="2"/>
    <n v="1"/>
    <x v="48"/>
    <x v="1"/>
    <n v="4574359"/>
  </r>
  <r>
    <n v="2013"/>
    <x v="2"/>
    <n v="1"/>
    <x v="194"/>
    <x v="1"/>
    <n v="12871454"/>
  </r>
  <r>
    <n v="2013"/>
    <x v="2"/>
    <n v="1"/>
    <x v="195"/>
    <x v="0"/>
    <n v="6000"/>
  </r>
  <r>
    <n v="2013"/>
    <x v="2"/>
    <n v="1"/>
    <x v="19"/>
    <x v="7"/>
    <n v="9948781"/>
  </r>
  <r>
    <n v="2013"/>
    <x v="2"/>
    <n v="1"/>
    <x v="196"/>
    <x v="4"/>
    <n v="309414"/>
  </r>
  <r>
    <n v="2013"/>
    <x v="2"/>
    <n v="1"/>
    <x v="197"/>
    <x v="7"/>
    <n v="3178007"/>
  </r>
  <r>
    <n v="2013"/>
    <x v="2"/>
    <n v="1"/>
    <x v="198"/>
    <x v="2"/>
    <n v="339557"/>
  </r>
  <r>
    <n v="2013"/>
    <x v="2"/>
    <n v="1"/>
    <x v="199"/>
    <x v="0"/>
    <n v="483366"/>
  </r>
  <r>
    <n v="2013"/>
    <x v="2"/>
    <n v="1"/>
    <x v="200"/>
    <x v="0"/>
    <n v="517743"/>
  </r>
  <r>
    <n v="2013"/>
    <x v="2"/>
    <n v="1"/>
    <x v="201"/>
    <x v="8"/>
    <n v="597003"/>
  </r>
  <r>
    <n v="2013"/>
    <x v="2"/>
    <n v="1"/>
    <x v="202"/>
    <x v="4"/>
    <n v="1142746"/>
  </r>
  <r>
    <n v="2013"/>
    <x v="2"/>
    <n v="1"/>
    <x v="203"/>
    <x v="0"/>
    <n v="4083376"/>
  </r>
  <r>
    <n v="2013"/>
    <x v="2"/>
    <n v="1"/>
    <x v="49"/>
    <x v="8"/>
    <n v="38989152"/>
  </r>
  <r>
    <n v="2013"/>
    <x v="2"/>
    <n v="1"/>
    <x v="204"/>
    <x v="1"/>
    <n v="3660682"/>
  </r>
  <r>
    <n v="2013"/>
    <x v="2"/>
    <n v="1"/>
    <x v="205"/>
    <x v="8"/>
    <n v="71718"/>
  </r>
  <r>
    <n v="2013"/>
    <x v="2"/>
    <n v="1"/>
    <x v="206"/>
    <x v="4"/>
    <n v="50973"/>
  </r>
  <r>
    <n v="2013"/>
    <x v="2"/>
    <n v="1"/>
    <x v="207"/>
    <x v="4"/>
    <n v="220428"/>
  </r>
  <r>
    <n v="2013"/>
    <x v="2"/>
    <n v="1"/>
    <x v="208"/>
    <x v="4"/>
    <n v="4868417"/>
  </r>
  <r>
    <n v="2013"/>
    <x v="2"/>
    <n v="1"/>
    <x v="209"/>
    <x v="4"/>
    <n v="9501110"/>
  </r>
  <r>
    <n v="2013"/>
    <x v="2"/>
    <n v="1"/>
    <x v="210"/>
    <x v="7"/>
    <n v="3329011"/>
  </r>
  <r>
    <n v="2013"/>
    <x v="2"/>
    <n v="1"/>
    <x v="211"/>
    <x v="0"/>
    <n v="49236"/>
  </r>
  <r>
    <n v="2013"/>
    <x v="2"/>
    <n v="1"/>
    <x v="212"/>
    <x v="1"/>
    <n v="316459"/>
  </r>
  <r>
    <n v="2013"/>
    <x v="2"/>
    <n v="1"/>
    <x v="213"/>
    <x v="3"/>
    <n v="1458620"/>
  </r>
  <r>
    <n v="2013"/>
    <x v="2"/>
    <n v="1"/>
    <x v="214"/>
    <x v="1"/>
    <n v="12958879"/>
  </r>
  <r>
    <n v="2013"/>
    <x v="2"/>
    <n v="1"/>
    <x v="215"/>
    <x v="7"/>
    <n v="1457809"/>
  </r>
  <r>
    <n v="2013"/>
    <x v="2"/>
    <n v="1"/>
    <x v="216"/>
    <x v="8"/>
    <n v="89828"/>
  </r>
  <r>
    <n v="2013"/>
    <x v="2"/>
    <n v="1"/>
    <x v="20"/>
    <x v="1"/>
    <n v="47992669"/>
  </r>
  <r>
    <n v="2013"/>
    <x v="2"/>
    <n v="1"/>
    <x v="217"/>
    <x v="3"/>
    <n v="6628259"/>
  </r>
  <r>
    <n v="2013"/>
    <x v="2"/>
    <n v="1"/>
    <x v="218"/>
    <x v="0"/>
    <n v="10000"/>
  </r>
  <r>
    <n v="2013"/>
    <x v="2"/>
    <n v="1"/>
    <x v="219"/>
    <x v="8"/>
    <n v="242357"/>
  </r>
  <r>
    <n v="2013"/>
    <x v="2"/>
    <n v="1"/>
    <x v="220"/>
    <x v="0"/>
    <n v="165608"/>
  </r>
  <r>
    <n v="2013"/>
    <x v="2"/>
    <n v="1"/>
    <x v="221"/>
    <x v="3"/>
    <n v="142974"/>
  </r>
  <r>
    <n v="2013"/>
    <x v="2"/>
    <n v="1"/>
    <x v="222"/>
    <x v="3"/>
    <n v="963664"/>
  </r>
  <r>
    <n v="2013"/>
    <x v="2"/>
    <n v="1"/>
    <x v="223"/>
    <x v="3"/>
    <n v="1857127"/>
  </r>
  <r>
    <n v="2013"/>
    <x v="2"/>
    <n v="1"/>
    <x v="21"/>
    <x v="4"/>
    <n v="8135633"/>
  </r>
  <r>
    <n v="2013"/>
    <x v="2"/>
    <n v="1"/>
    <x v="224"/>
    <x v="4"/>
    <n v="602973"/>
  </r>
  <r>
    <n v="2013"/>
    <x v="2"/>
    <n v="1"/>
    <x v="225"/>
    <x v="6"/>
    <n v="86663"/>
  </r>
  <r>
    <n v="2013"/>
    <x v="2"/>
    <n v="1"/>
    <x v="226"/>
    <x v="6"/>
    <n v="132128"/>
  </r>
  <r>
    <n v="2013"/>
    <x v="2"/>
    <n v="1"/>
    <x v="227"/>
    <x v="6"/>
    <n v="1419138"/>
  </r>
  <r>
    <n v="2013"/>
    <x v="2"/>
    <n v="1"/>
    <x v="228"/>
    <x v="6"/>
    <n v="10280"/>
  </r>
  <r>
    <n v="2013"/>
    <x v="2"/>
    <n v="1"/>
    <x v="229"/>
    <x v="6"/>
    <n v="1756021"/>
  </r>
  <r>
    <n v="2013"/>
    <x v="2"/>
    <n v="1"/>
    <x v="230"/>
    <x v="3"/>
    <n v="111504"/>
  </r>
  <r>
    <n v="2013"/>
    <x v="2"/>
    <n v="1"/>
    <x v="231"/>
    <x v="4"/>
    <n v="175951"/>
  </r>
  <r>
    <n v="2013"/>
    <x v="2"/>
    <n v="1"/>
    <x v="23"/>
    <x v="8"/>
    <n v="45048201"/>
  </r>
  <r>
    <n v="2013"/>
    <x v="2"/>
    <n v="1"/>
    <x v="232"/>
    <x v="3"/>
    <n v="539766"/>
  </r>
  <r>
    <n v="2013"/>
    <x v="2"/>
    <n v="1"/>
    <x v="24"/>
    <x v="3"/>
    <n v="9134469"/>
  </r>
  <r>
    <n v="2013"/>
    <x v="2"/>
    <n v="1"/>
    <x v="233"/>
    <x v="3"/>
    <n v="22900"/>
  </r>
  <r>
    <n v="2013"/>
    <x v="2"/>
    <n v="1"/>
    <x v="234"/>
    <x v="5"/>
    <n v="2910791"/>
  </r>
  <r>
    <n v="2013"/>
    <x v="2"/>
    <n v="1"/>
    <x v="235"/>
    <x v="3"/>
    <n v="197507"/>
  </r>
  <r>
    <n v="2013"/>
    <x v="2"/>
    <n v="1"/>
    <x v="236"/>
    <x v="8"/>
    <n v="600426"/>
  </r>
  <r>
    <n v="2013"/>
    <x v="2"/>
    <n v="1"/>
    <x v="237"/>
    <x v="3"/>
    <n v="623565"/>
  </r>
  <r>
    <n v="2013"/>
    <x v="2"/>
    <n v="1"/>
    <x v="238"/>
    <x v="0"/>
    <n v="78247"/>
  </r>
  <r>
    <n v="2013"/>
    <x v="2"/>
    <n v="1"/>
    <x v="239"/>
    <x v="3"/>
    <n v="556830"/>
  </r>
  <r>
    <n v="2013"/>
    <x v="2"/>
    <n v="1"/>
    <x v="240"/>
    <x v="8"/>
    <n v="222158"/>
  </r>
  <r>
    <n v="2013"/>
    <x v="2"/>
    <n v="1"/>
    <x v="241"/>
    <x v="5"/>
    <n v="4366703"/>
  </r>
  <r>
    <n v="2013"/>
    <x v="2"/>
    <n v="1"/>
    <x v="242"/>
    <x v="2"/>
    <n v="847088"/>
  </r>
  <r>
    <n v="2013"/>
    <x v="2"/>
    <n v="1"/>
    <x v="243"/>
    <x v="7"/>
    <n v="2121052"/>
  </r>
  <r>
    <n v="2013"/>
    <x v="2"/>
    <n v="1"/>
    <x v="25"/>
    <x v="1"/>
    <n v="1220052"/>
  </r>
  <r>
    <n v="2013"/>
    <x v="2"/>
    <n v="1"/>
    <x v="50"/>
    <x v="1"/>
    <n v="5699068"/>
  </r>
  <r>
    <n v="2013"/>
    <x v="2"/>
    <n v="1"/>
    <x v="51"/>
    <x v="2"/>
    <n v="1277385"/>
  </r>
  <r>
    <n v="2013"/>
    <x v="2"/>
    <n v="1"/>
    <x v="244"/>
    <x v="3"/>
    <n v="484123"/>
  </r>
  <r>
    <n v="2013"/>
    <x v="2"/>
    <n v="1"/>
    <x v="245"/>
    <x v="0"/>
    <n v="294820"/>
  </r>
  <r>
    <n v="2013"/>
    <x v="2"/>
    <n v="1"/>
    <x v="246"/>
    <x v="2"/>
    <n v="826238"/>
  </r>
  <r>
    <n v="2013"/>
    <x v="2"/>
    <n v="1"/>
    <x v="26"/>
    <x v="4"/>
    <n v="6680601"/>
  </r>
  <r>
    <n v="2013"/>
    <x v="2"/>
    <n v="1"/>
    <x v="247"/>
    <x v="6"/>
    <n v="148480"/>
  </r>
  <r>
    <n v="2013"/>
    <x v="2"/>
    <n v="1"/>
    <x v="248"/>
    <x v="2"/>
    <n v="233587"/>
  </r>
  <r>
    <n v="2013"/>
    <x v="2"/>
    <n v="1"/>
    <x v="249"/>
    <x v="8"/>
    <n v="9727944"/>
  </r>
  <r>
    <n v="2013"/>
    <x v="2"/>
    <n v="1"/>
    <x v="27"/>
    <x v="3"/>
    <n v="39081304"/>
  </r>
  <r>
    <n v="2013"/>
    <x v="2"/>
    <n v="1"/>
    <x v="250"/>
    <x v="1"/>
    <n v="2142083"/>
  </r>
  <r>
    <n v="2013"/>
    <x v="2"/>
    <n v="1"/>
    <x v="251"/>
    <x v="8"/>
    <n v="1299343"/>
  </r>
  <r>
    <n v="2013"/>
    <x v="2"/>
    <n v="1"/>
    <x v="252"/>
    <x v="3"/>
    <n v="26250946"/>
  </r>
  <r>
    <n v="2013"/>
    <x v="2"/>
    <n v="1"/>
    <x v="253"/>
    <x v="3"/>
    <n v="216213"/>
  </r>
  <r>
    <n v="2013"/>
    <x v="2"/>
    <n v="1"/>
    <x v="52"/>
    <x v="4"/>
    <n v="2771121"/>
  </r>
  <r>
    <n v="2013"/>
    <x v="2"/>
    <n v="1"/>
    <x v="28"/>
    <x v="4"/>
    <n v="18128574"/>
  </r>
  <r>
    <n v="2013"/>
    <x v="2"/>
    <n v="1"/>
    <x v="254"/>
    <x v="0"/>
    <n v="67505818"/>
  </r>
  <r>
    <n v="2013"/>
    <x v="2"/>
    <n v="1"/>
    <x v="29"/>
    <x v="3"/>
    <n v="9131195"/>
  </r>
  <r>
    <n v="2013"/>
    <x v="2"/>
    <n v="1"/>
    <x v="30"/>
    <x v="6"/>
    <n v="65848998"/>
  </r>
  <r>
    <n v="2013"/>
    <x v="2"/>
    <n v="1"/>
    <x v="255"/>
    <x v="7"/>
    <n v="5942148"/>
  </r>
  <r>
    <n v="2013"/>
    <x v="2"/>
    <n v="1"/>
    <x v="31"/>
    <x v="5"/>
    <n v="162878327"/>
  </r>
  <r>
    <n v="2013"/>
    <x v="2"/>
    <n v="1"/>
    <x v="256"/>
    <x v="6"/>
    <n v="1287564"/>
  </r>
  <r>
    <n v="2013"/>
    <x v="2"/>
    <n v="1"/>
    <x v="257"/>
    <x v="1"/>
    <n v="726225"/>
  </r>
  <r>
    <n v="2013"/>
    <x v="2"/>
    <n v="1"/>
    <x v="258"/>
    <x v="0"/>
    <n v="7948256"/>
  </r>
  <r>
    <n v="2013"/>
    <x v="2"/>
    <n v="1"/>
    <x v="259"/>
    <x v="0"/>
    <n v="512370"/>
  </r>
  <r>
    <n v="2013"/>
    <x v="2"/>
    <n v="1"/>
    <x v="260"/>
    <x v="5"/>
    <n v="35797482"/>
  </r>
  <r>
    <n v="2013"/>
    <x v="2"/>
    <n v="1"/>
    <x v="261"/>
    <x v="5"/>
    <n v="5722930"/>
  </r>
  <r>
    <n v="2013"/>
    <x v="2"/>
    <n v="1"/>
    <x v="262"/>
    <x v="2"/>
    <n v="220346"/>
  </r>
  <r>
    <n v="2013"/>
    <x v="2"/>
    <n v="1"/>
    <x v="263"/>
    <x v="2"/>
    <n v="841468"/>
  </r>
  <r>
    <n v="2013"/>
    <x v="2"/>
    <n v="1"/>
    <x v="264"/>
    <x v="3"/>
    <n v="281615"/>
  </r>
  <r>
    <n v="2013"/>
    <x v="2"/>
    <n v="1"/>
    <x v="265"/>
    <x v="6"/>
    <n v="437173"/>
  </r>
  <r>
    <n v="2013"/>
    <x v="2"/>
    <n v="1"/>
    <x v="266"/>
    <x v="4"/>
    <n v="173724"/>
  </r>
  <r>
    <n v="2013"/>
    <x v="2"/>
    <n v="1"/>
    <x v="267"/>
    <x v="1"/>
    <n v="1784786"/>
  </r>
  <r>
    <n v="2013"/>
    <x v="2"/>
    <n v="1"/>
    <x v="53"/>
    <x v="1"/>
    <n v="701573"/>
  </r>
  <r>
    <n v="2013"/>
    <x v="2"/>
    <n v="1"/>
    <x v="268"/>
    <x v="5"/>
    <n v="12262421"/>
  </r>
  <r>
    <n v="2013"/>
    <x v="2"/>
    <n v="1"/>
    <x v="269"/>
    <x v="2"/>
    <n v="166243"/>
  </r>
  <r>
    <n v="2013"/>
    <x v="2"/>
    <n v="1"/>
    <x v="32"/>
    <x v="7"/>
    <n v="39659719"/>
  </r>
  <r>
    <n v="2013"/>
    <x v="2"/>
    <n v="1"/>
    <x v="33"/>
    <x v="2"/>
    <n v="171366678"/>
  </r>
  <r>
    <n v="2013"/>
    <x v="2"/>
    <n v="1"/>
    <x v="270"/>
    <x v="7"/>
    <n v="1218862"/>
  </r>
  <r>
    <n v="2013"/>
    <x v="2"/>
    <n v="1"/>
    <x v="271"/>
    <x v="4"/>
    <n v="3288494"/>
  </r>
  <r>
    <n v="2013"/>
    <x v="2"/>
    <n v="1"/>
    <x v="272"/>
    <x v="2"/>
    <n v="3036995"/>
  </r>
  <r>
    <n v="2013"/>
    <x v="2"/>
    <n v="1"/>
    <x v="273"/>
    <x v="4"/>
    <n v="99158"/>
  </r>
  <r>
    <n v="2013"/>
    <x v="2"/>
    <n v="1"/>
    <x v="274"/>
    <x v="1"/>
    <n v="1960139"/>
  </r>
  <r>
    <n v="2013"/>
    <x v="2"/>
    <n v="1"/>
    <x v="275"/>
    <x v="0"/>
    <n v="461123"/>
  </r>
  <r>
    <n v="2013"/>
    <x v="2"/>
    <n v="1"/>
    <x v="276"/>
    <x v="2"/>
    <n v="453726"/>
  </r>
  <r>
    <n v="2013"/>
    <x v="2"/>
    <n v="1"/>
    <x v="277"/>
    <x v="0"/>
    <n v="488810"/>
  </r>
  <r>
    <n v="2013"/>
    <x v="2"/>
    <n v="1"/>
    <x v="278"/>
    <x v="1"/>
    <n v="4902538"/>
  </r>
  <r>
    <n v="2013"/>
    <x v="2"/>
    <n v="1"/>
    <x v="279"/>
    <x v="5"/>
    <n v="2183556"/>
  </r>
  <r>
    <n v="2013"/>
    <x v="2"/>
    <n v="1"/>
    <x v="280"/>
    <x v="4"/>
    <n v="2879669"/>
  </r>
  <r>
    <n v="2013"/>
    <x v="2"/>
    <n v="1"/>
    <x v="281"/>
    <x v="4"/>
    <n v="525386"/>
  </r>
  <r>
    <n v="2013"/>
    <x v="2"/>
    <n v="1"/>
    <x v="54"/>
    <x v="5"/>
    <n v="6803508"/>
  </r>
  <r>
    <n v="2013"/>
    <x v="2"/>
    <n v="1"/>
    <x v="282"/>
    <x v="8"/>
    <n v="6463129"/>
  </r>
  <r>
    <n v="2013"/>
    <x v="2"/>
    <n v="1"/>
    <x v="55"/>
    <x v="1"/>
    <n v="3723623"/>
  </r>
  <r>
    <n v="2013"/>
    <x v="2"/>
    <n v="1"/>
    <x v="283"/>
    <x v="0"/>
    <n v="28586"/>
  </r>
  <r>
    <n v="2013"/>
    <x v="2"/>
    <n v="1"/>
    <x v="284"/>
    <x v="0"/>
    <n v="6002"/>
  </r>
  <r>
    <n v="2013"/>
    <x v="2"/>
    <n v="1"/>
    <x v="285"/>
    <x v="1"/>
    <n v="3480550"/>
  </r>
  <r>
    <n v="2013"/>
    <x v="2"/>
    <n v="1"/>
    <x v="286"/>
    <x v="0"/>
    <n v="564730"/>
  </r>
  <r>
    <n v="2013"/>
    <x v="2"/>
    <n v="1"/>
    <x v="287"/>
    <x v="6"/>
    <n v="124237"/>
  </r>
  <r>
    <n v="2013"/>
    <x v="2"/>
    <n v="1"/>
    <x v="288"/>
    <x v="7"/>
    <n v="791265"/>
  </r>
  <r>
    <n v="2013"/>
    <x v="2"/>
    <n v="1"/>
    <x v="56"/>
    <x v="1"/>
    <n v="2529681"/>
  </r>
  <r>
    <n v="2013"/>
    <x v="2"/>
    <n v="1"/>
    <x v="289"/>
    <x v="0"/>
    <n v="54961"/>
  </r>
  <r>
    <n v="2013"/>
    <x v="2"/>
    <n v="1"/>
    <x v="290"/>
    <x v="7"/>
    <n v="1264270"/>
  </r>
  <r>
    <n v="2013"/>
    <x v="2"/>
    <n v="1"/>
    <x v="291"/>
    <x v="4"/>
    <n v="929620"/>
  </r>
  <r>
    <n v="2013"/>
    <x v="2"/>
    <n v="1"/>
    <x v="292"/>
    <x v="2"/>
    <n v="171523"/>
  </r>
  <r>
    <n v="2013"/>
    <x v="2"/>
    <n v="1"/>
    <x v="293"/>
    <x v="4"/>
    <n v="8179639"/>
  </r>
  <r>
    <n v="2013"/>
    <x v="2"/>
    <n v="1"/>
    <x v="294"/>
    <x v="4"/>
    <n v="517641"/>
  </r>
  <r>
    <n v="2013"/>
    <x v="2"/>
    <n v="1"/>
    <x v="295"/>
    <x v="2"/>
    <n v="440402"/>
  </r>
  <r>
    <n v="2013"/>
    <x v="2"/>
    <n v="1"/>
    <x v="296"/>
    <x v="4"/>
    <n v="3073392"/>
  </r>
  <r>
    <n v="2013"/>
    <x v="2"/>
    <n v="1"/>
    <x v="297"/>
    <x v="2"/>
    <n v="243027"/>
  </r>
  <r>
    <n v="2013"/>
    <x v="2"/>
    <n v="1"/>
    <x v="298"/>
    <x v="0"/>
    <n v="200913"/>
  </r>
  <r>
    <n v="2013"/>
    <x v="2"/>
    <n v="1"/>
    <x v="299"/>
    <x v="0"/>
    <n v="199654"/>
  </r>
  <r>
    <n v="2013"/>
    <x v="2"/>
    <n v="1"/>
    <x v="300"/>
    <x v="1"/>
    <n v="544746"/>
  </r>
  <r>
    <n v="2013"/>
    <x v="2"/>
    <n v="1"/>
    <x v="301"/>
    <x v="3"/>
    <n v="2368457"/>
  </r>
  <r>
    <n v="2013"/>
    <x v="2"/>
    <n v="1"/>
    <x v="302"/>
    <x v="0"/>
    <n v="4193576"/>
  </r>
  <r>
    <n v="2013"/>
    <x v="2"/>
    <n v="1"/>
    <x v="303"/>
    <x v="3"/>
    <n v="1372206"/>
  </r>
  <r>
    <n v="2013"/>
    <x v="2"/>
    <n v="1"/>
    <x v="304"/>
    <x v="3"/>
    <n v="1034052"/>
  </r>
  <r>
    <n v="2013"/>
    <x v="2"/>
    <n v="1"/>
    <x v="35"/>
    <x v="0"/>
    <n v="7065813"/>
  </r>
  <r>
    <n v="2013"/>
    <x v="2"/>
    <n v="1"/>
    <x v="305"/>
    <x v="3"/>
    <n v="497426"/>
  </r>
  <r>
    <n v="2013"/>
    <x v="2"/>
    <n v="1"/>
    <x v="306"/>
    <x v="0"/>
    <n v="876741"/>
  </r>
  <r>
    <n v="2013"/>
    <x v="2"/>
    <n v="1"/>
    <x v="307"/>
    <x v="0"/>
    <n v="328876"/>
  </r>
  <r>
    <n v="2013"/>
    <x v="2"/>
    <n v="1"/>
    <x v="308"/>
    <x v="3"/>
    <n v="2758436"/>
  </r>
  <r>
    <n v="2013"/>
    <x v="2"/>
    <n v="1"/>
    <x v="309"/>
    <x v="3"/>
    <n v="763897"/>
  </r>
  <r>
    <n v="2013"/>
    <x v="2"/>
    <n v="1"/>
    <x v="310"/>
    <x v="1"/>
    <n v="10954"/>
  </r>
  <r>
    <n v="2013"/>
    <x v="2"/>
    <n v="1"/>
    <x v="311"/>
    <x v="3"/>
    <n v="36718"/>
  </r>
  <r>
    <n v="2013"/>
    <x v="2"/>
    <n v="1"/>
    <x v="312"/>
    <x v="1"/>
    <n v="818018"/>
  </r>
  <r>
    <n v="2013"/>
    <x v="2"/>
    <n v="1"/>
    <x v="313"/>
    <x v="5"/>
    <n v="10424475"/>
  </r>
  <r>
    <n v="2013"/>
    <x v="2"/>
    <n v="1"/>
    <x v="314"/>
    <x v="2"/>
    <n v="2214715"/>
  </r>
  <r>
    <n v="2013"/>
    <x v="2"/>
    <n v="1"/>
    <x v="315"/>
    <x v="7"/>
    <n v="791815"/>
  </r>
  <r>
    <n v="2013"/>
    <x v="2"/>
    <n v="1"/>
    <x v="316"/>
    <x v="0"/>
    <n v="10000"/>
  </r>
  <r>
    <n v="2013"/>
    <x v="2"/>
    <n v="1"/>
    <x v="36"/>
    <x v="5"/>
    <n v="35818395"/>
  </r>
  <r>
    <n v="2013"/>
    <x v="2"/>
    <n v="1"/>
    <x v="317"/>
    <x v="0"/>
    <n v="385676"/>
  </r>
  <r>
    <n v="2013"/>
    <x v="2"/>
    <n v="1"/>
    <x v="318"/>
    <x v="6"/>
    <n v="99616"/>
  </r>
  <r>
    <n v="2013"/>
    <x v="2"/>
    <n v="1"/>
    <x v="319"/>
    <x v="2"/>
    <n v="2069813"/>
  </r>
  <r>
    <n v="2013"/>
    <x v="2"/>
    <n v="1"/>
    <x v="320"/>
    <x v="2"/>
    <n v="1842544"/>
  </r>
  <r>
    <n v="2013"/>
    <x v="2"/>
    <n v="1"/>
    <x v="321"/>
    <x v="8"/>
    <n v="1834977"/>
  </r>
  <r>
    <n v="2013"/>
    <x v="2"/>
    <n v="1"/>
    <x v="322"/>
    <x v="2"/>
    <n v="1378614"/>
  </r>
  <r>
    <n v="2013"/>
    <x v="2"/>
    <n v="1"/>
    <x v="323"/>
    <x v="2"/>
    <n v="50097"/>
  </r>
  <r>
    <n v="2013"/>
    <x v="2"/>
    <n v="1"/>
    <x v="324"/>
    <x v="1"/>
    <n v="10460976"/>
  </r>
  <r>
    <n v="2013"/>
    <x v="2"/>
    <n v="1"/>
    <x v="325"/>
    <x v="1"/>
    <n v="3833441"/>
  </r>
  <r>
    <n v="2013"/>
    <x v="2"/>
    <n v="1"/>
    <x v="326"/>
    <x v="7"/>
    <n v="166034"/>
  </r>
  <r>
    <n v="2013"/>
    <x v="2"/>
    <n v="1"/>
    <x v="37"/>
    <x v="7"/>
    <n v="12221062"/>
  </r>
  <r>
    <n v="2013"/>
    <x v="2"/>
    <n v="1"/>
    <x v="327"/>
    <x v="3"/>
    <n v="6461559"/>
  </r>
  <r>
    <n v="2013"/>
    <x v="2"/>
    <n v="1"/>
    <x v="328"/>
    <x v="8"/>
    <n v="93479"/>
  </r>
  <r>
    <n v="2013"/>
    <x v="2"/>
    <n v="1"/>
    <x v="329"/>
    <x v="6"/>
    <n v="212769"/>
  </r>
  <r>
    <n v="2013"/>
    <x v="2"/>
    <n v="1"/>
    <x v="330"/>
    <x v="4"/>
    <n v="8017548"/>
  </r>
  <r>
    <n v="2013"/>
    <x v="2"/>
    <n v="1"/>
    <x v="331"/>
    <x v="8"/>
    <n v="7543773"/>
  </r>
  <r>
    <n v="2013"/>
    <x v="2"/>
    <n v="1"/>
    <x v="332"/>
    <x v="3"/>
    <n v="71645"/>
  </r>
  <r>
    <n v="2013"/>
    <x v="2"/>
    <n v="1"/>
    <x v="333"/>
    <x v="2"/>
    <n v="10159876"/>
  </r>
  <r>
    <n v="2013"/>
    <x v="2"/>
    <n v="1"/>
    <x v="334"/>
    <x v="1"/>
    <n v="1070434"/>
  </r>
  <r>
    <n v="2013"/>
    <x v="2"/>
    <n v="1"/>
    <x v="335"/>
    <x v="2"/>
    <n v="43463"/>
  </r>
  <r>
    <n v="2013"/>
    <x v="2"/>
    <n v="1"/>
    <x v="336"/>
    <x v="2"/>
    <n v="2218587"/>
  </r>
  <r>
    <n v="2013"/>
    <x v="2"/>
    <n v="1"/>
    <x v="337"/>
    <x v="5"/>
    <n v="3911344"/>
  </r>
  <r>
    <n v="2013"/>
    <x v="2"/>
    <n v="1"/>
    <x v="338"/>
    <x v="8"/>
    <n v="11594800"/>
  </r>
  <r>
    <n v="2013"/>
    <x v="2"/>
    <n v="1"/>
    <x v="339"/>
    <x v="0"/>
    <n v="308590"/>
  </r>
  <r>
    <n v="2013"/>
    <x v="2"/>
    <n v="1"/>
    <x v="340"/>
    <x v="2"/>
    <n v="1691194"/>
  </r>
  <r>
    <n v="2013"/>
    <x v="2"/>
    <n v="1"/>
    <x v="57"/>
    <x v="8"/>
    <n v="108796986"/>
  </r>
  <r>
    <n v="2013"/>
    <x v="2"/>
    <n v="1"/>
    <x v="341"/>
    <x v="2"/>
    <n v="2127284"/>
  </r>
  <r>
    <n v="2013"/>
    <x v="2"/>
    <n v="1"/>
    <x v="342"/>
    <x v="0"/>
    <n v="128000"/>
  </r>
  <r>
    <n v="2013"/>
    <x v="2"/>
    <n v="1"/>
    <x v="343"/>
    <x v="7"/>
    <n v="4226890"/>
  </r>
  <r>
    <n v="2013"/>
    <x v="2"/>
    <n v="1"/>
    <x v="344"/>
    <x v="5"/>
    <n v="8749792"/>
  </r>
  <r>
    <n v="2013"/>
    <x v="2"/>
    <n v="1"/>
    <x v="58"/>
    <x v="1"/>
    <n v="8913228"/>
  </r>
  <r>
    <n v="2013"/>
    <x v="2"/>
    <n v="1"/>
    <x v="345"/>
    <x v="1"/>
    <n v="16406260"/>
  </r>
  <r>
    <n v="2013"/>
    <x v="2"/>
    <n v="1"/>
    <x v="346"/>
    <x v="0"/>
    <n v="56022"/>
  </r>
  <r>
    <n v="2013"/>
    <x v="2"/>
    <n v="1"/>
    <x v="347"/>
    <x v="0"/>
    <n v="855196"/>
  </r>
  <r>
    <n v="2013"/>
    <x v="2"/>
    <n v="1"/>
    <x v="348"/>
    <x v="2"/>
    <n v="286302"/>
  </r>
  <r>
    <n v="2013"/>
    <x v="2"/>
    <n v="1"/>
    <x v="349"/>
    <x v="0"/>
    <n v="113353"/>
  </r>
  <r>
    <n v="2013"/>
    <x v="3"/>
    <n v="1"/>
    <x v="67"/>
    <x v="8"/>
    <n v="7471572"/>
  </r>
  <r>
    <n v="2013"/>
    <x v="3"/>
    <n v="1"/>
    <x v="1"/>
    <x v="1"/>
    <n v="189079"/>
  </r>
  <r>
    <n v="2013"/>
    <x v="3"/>
    <n v="1"/>
    <x v="2"/>
    <x v="2"/>
    <n v="37346"/>
  </r>
  <r>
    <n v="2013"/>
    <x v="3"/>
    <n v="1"/>
    <x v="3"/>
    <x v="2"/>
    <n v="268024"/>
  </r>
  <r>
    <n v="2013"/>
    <x v="3"/>
    <n v="1"/>
    <x v="41"/>
    <x v="7"/>
    <n v="256172"/>
  </r>
  <r>
    <n v="2013"/>
    <x v="3"/>
    <n v="1"/>
    <x v="42"/>
    <x v="5"/>
    <n v="60900"/>
  </r>
  <r>
    <n v="2013"/>
    <x v="3"/>
    <n v="1"/>
    <x v="92"/>
    <x v="3"/>
    <n v="153959"/>
  </r>
  <r>
    <n v="2013"/>
    <x v="3"/>
    <n v="1"/>
    <x v="5"/>
    <x v="1"/>
    <n v="8520970"/>
  </r>
  <r>
    <n v="2013"/>
    <x v="3"/>
    <n v="1"/>
    <x v="101"/>
    <x v="0"/>
    <n v="17500"/>
  </r>
  <r>
    <n v="2013"/>
    <x v="3"/>
    <n v="1"/>
    <x v="104"/>
    <x v="0"/>
    <n v="19762"/>
  </r>
  <r>
    <n v="2013"/>
    <x v="3"/>
    <n v="1"/>
    <x v="7"/>
    <x v="3"/>
    <n v="10365381"/>
  </r>
  <r>
    <n v="2013"/>
    <x v="3"/>
    <n v="1"/>
    <x v="350"/>
    <x v="4"/>
    <n v="60715"/>
  </r>
  <r>
    <n v="2013"/>
    <x v="3"/>
    <n v="1"/>
    <x v="113"/>
    <x v="0"/>
    <n v="887955"/>
  </r>
  <r>
    <n v="2013"/>
    <x v="3"/>
    <n v="1"/>
    <x v="43"/>
    <x v="8"/>
    <n v="10491580"/>
  </r>
  <r>
    <n v="2013"/>
    <x v="3"/>
    <n v="1"/>
    <x v="128"/>
    <x v="0"/>
    <n v="49753"/>
  </r>
  <r>
    <n v="2013"/>
    <x v="3"/>
    <n v="1"/>
    <x v="129"/>
    <x v="1"/>
    <n v="48279"/>
  </r>
  <r>
    <n v="2013"/>
    <x v="3"/>
    <n v="1"/>
    <x v="12"/>
    <x v="5"/>
    <n v="39056"/>
  </r>
  <r>
    <n v="2013"/>
    <x v="3"/>
    <n v="1"/>
    <x v="133"/>
    <x v="1"/>
    <n v="232924"/>
  </r>
  <r>
    <n v="2013"/>
    <x v="3"/>
    <n v="1"/>
    <x v="139"/>
    <x v="2"/>
    <n v="20248"/>
  </r>
  <r>
    <n v="2013"/>
    <x v="3"/>
    <n v="1"/>
    <x v="46"/>
    <x v="8"/>
    <n v="7113545"/>
  </r>
  <r>
    <n v="2013"/>
    <x v="3"/>
    <n v="1"/>
    <x v="148"/>
    <x v="3"/>
    <n v="24700"/>
  </r>
  <r>
    <n v="2013"/>
    <x v="3"/>
    <n v="1"/>
    <x v="152"/>
    <x v="0"/>
    <n v="145253"/>
  </r>
  <r>
    <n v="2013"/>
    <x v="3"/>
    <n v="1"/>
    <x v="351"/>
    <x v="3"/>
    <n v="87130"/>
  </r>
  <r>
    <n v="2013"/>
    <x v="3"/>
    <n v="1"/>
    <x v="154"/>
    <x v="3"/>
    <n v="162461"/>
  </r>
  <r>
    <n v="2013"/>
    <x v="3"/>
    <n v="1"/>
    <x v="14"/>
    <x v="5"/>
    <n v="59078"/>
  </r>
  <r>
    <n v="2013"/>
    <x v="3"/>
    <n v="1"/>
    <x v="15"/>
    <x v="5"/>
    <n v="1533407"/>
  </r>
  <r>
    <n v="2013"/>
    <x v="3"/>
    <n v="1"/>
    <x v="163"/>
    <x v="0"/>
    <n v="192046"/>
  </r>
  <r>
    <n v="2013"/>
    <x v="3"/>
    <n v="1"/>
    <x v="165"/>
    <x v="3"/>
    <n v="68865"/>
  </r>
  <r>
    <n v="2013"/>
    <x v="3"/>
    <n v="1"/>
    <x v="171"/>
    <x v="8"/>
    <n v="12891422"/>
  </r>
  <r>
    <n v="2013"/>
    <x v="3"/>
    <n v="1"/>
    <x v="18"/>
    <x v="5"/>
    <n v="1508576"/>
  </r>
  <r>
    <n v="2013"/>
    <x v="3"/>
    <n v="1"/>
    <x v="174"/>
    <x v="1"/>
    <n v="48342"/>
  </r>
  <r>
    <n v="2013"/>
    <x v="3"/>
    <n v="1"/>
    <x v="180"/>
    <x v="2"/>
    <n v="32345"/>
  </r>
  <r>
    <n v="2013"/>
    <x v="3"/>
    <n v="1"/>
    <x v="182"/>
    <x v="4"/>
    <n v="4950025"/>
  </r>
  <r>
    <n v="2013"/>
    <x v="3"/>
    <n v="1"/>
    <x v="47"/>
    <x v="4"/>
    <n v="164610"/>
  </r>
  <r>
    <n v="2013"/>
    <x v="3"/>
    <n v="1"/>
    <x v="185"/>
    <x v="3"/>
    <n v="5009"/>
  </r>
  <r>
    <n v="2013"/>
    <x v="3"/>
    <n v="1"/>
    <x v="186"/>
    <x v="3"/>
    <n v="131429"/>
  </r>
  <r>
    <n v="2013"/>
    <x v="3"/>
    <n v="1"/>
    <x v="189"/>
    <x v="8"/>
    <n v="108264"/>
  </r>
  <r>
    <n v="2013"/>
    <x v="3"/>
    <n v="1"/>
    <x v="48"/>
    <x v="1"/>
    <n v="15056"/>
  </r>
  <r>
    <n v="2013"/>
    <x v="3"/>
    <n v="1"/>
    <x v="49"/>
    <x v="8"/>
    <n v="14769081"/>
  </r>
  <r>
    <n v="2013"/>
    <x v="3"/>
    <n v="1"/>
    <x v="352"/>
    <x v="4"/>
    <n v="97467"/>
  </r>
  <r>
    <n v="2013"/>
    <x v="3"/>
    <n v="1"/>
    <x v="209"/>
    <x v="4"/>
    <n v="74380"/>
  </r>
  <r>
    <n v="2013"/>
    <x v="3"/>
    <n v="1"/>
    <x v="213"/>
    <x v="3"/>
    <n v="97453"/>
  </r>
  <r>
    <n v="2013"/>
    <x v="3"/>
    <n v="1"/>
    <x v="214"/>
    <x v="1"/>
    <n v="15872"/>
  </r>
  <r>
    <n v="2013"/>
    <x v="3"/>
    <n v="1"/>
    <x v="20"/>
    <x v="1"/>
    <n v="29643"/>
  </r>
  <r>
    <n v="2013"/>
    <x v="3"/>
    <n v="1"/>
    <x v="217"/>
    <x v="3"/>
    <n v="166051"/>
  </r>
  <r>
    <n v="2013"/>
    <x v="3"/>
    <n v="1"/>
    <x v="223"/>
    <x v="3"/>
    <n v="225493"/>
  </r>
  <r>
    <n v="2013"/>
    <x v="3"/>
    <n v="1"/>
    <x v="23"/>
    <x v="8"/>
    <n v="1449582"/>
  </r>
  <r>
    <n v="2013"/>
    <x v="3"/>
    <n v="1"/>
    <x v="24"/>
    <x v="3"/>
    <n v="168196"/>
  </r>
  <r>
    <n v="2013"/>
    <x v="3"/>
    <n v="1"/>
    <x v="241"/>
    <x v="5"/>
    <n v="199463"/>
  </r>
  <r>
    <n v="2013"/>
    <x v="3"/>
    <n v="1"/>
    <x v="50"/>
    <x v="1"/>
    <n v="462275"/>
  </r>
  <r>
    <n v="2013"/>
    <x v="3"/>
    <n v="1"/>
    <x v="26"/>
    <x v="4"/>
    <n v="2226811"/>
  </r>
  <r>
    <n v="2013"/>
    <x v="3"/>
    <n v="1"/>
    <x v="249"/>
    <x v="8"/>
    <n v="22462"/>
  </r>
  <r>
    <n v="2013"/>
    <x v="3"/>
    <n v="1"/>
    <x v="27"/>
    <x v="3"/>
    <n v="1294209"/>
  </r>
  <r>
    <n v="2013"/>
    <x v="3"/>
    <n v="1"/>
    <x v="251"/>
    <x v="8"/>
    <n v="453814"/>
  </r>
  <r>
    <n v="2013"/>
    <x v="3"/>
    <n v="1"/>
    <x v="252"/>
    <x v="3"/>
    <n v="591023"/>
  </r>
  <r>
    <n v="2013"/>
    <x v="3"/>
    <n v="1"/>
    <x v="28"/>
    <x v="4"/>
    <n v="331559"/>
  </r>
  <r>
    <n v="2013"/>
    <x v="3"/>
    <n v="1"/>
    <x v="254"/>
    <x v="0"/>
    <n v="3604916"/>
  </r>
  <r>
    <n v="2013"/>
    <x v="3"/>
    <n v="1"/>
    <x v="31"/>
    <x v="5"/>
    <n v="912871"/>
  </r>
  <r>
    <n v="2013"/>
    <x v="3"/>
    <n v="1"/>
    <x v="258"/>
    <x v="0"/>
    <n v="20000"/>
  </r>
  <r>
    <n v="2013"/>
    <x v="3"/>
    <n v="1"/>
    <x v="261"/>
    <x v="5"/>
    <n v="379474"/>
  </r>
  <r>
    <n v="2013"/>
    <x v="3"/>
    <n v="1"/>
    <x v="263"/>
    <x v="2"/>
    <n v="68073"/>
  </r>
  <r>
    <n v="2013"/>
    <x v="3"/>
    <n v="1"/>
    <x v="53"/>
    <x v="1"/>
    <n v="191431"/>
  </r>
  <r>
    <n v="2013"/>
    <x v="3"/>
    <n v="1"/>
    <x v="32"/>
    <x v="7"/>
    <n v="427428"/>
  </r>
  <r>
    <n v="2013"/>
    <x v="3"/>
    <n v="1"/>
    <x v="33"/>
    <x v="2"/>
    <n v="4150832"/>
  </r>
  <r>
    <n v="2013"/>
    <x v="3"/>
    <n v="1"/>
    <x v="271"/>
    <x v="4"/>
    <n v="33167"/>
  </r>
  <r>
    <n v="2013"/>
    <x v="3"/>
    <n v="1"/>
    <x v="277"/>
    <x v="0"/>
    <n v="24703"/>
  </r>
  <r>
    <n v="2013"/>
    <x v="3"/>
    <n v="1"/>
    <x v="54"/>
    <x v="5"/>
    <n v="203133"/>
  </r>
  <r>
    <n v="2013"/>
    <x v="3"/>
    <n v="1"/>
    <x v="55"/>
    <x v="1"/>
    <n v="20000"/>
  </r>
  <r>
    <n v="2013"/>
    <x v="3"/>
    <n v="1"/>
    <x v="293"/>
    <x v="4"/>
    <n v="225523"/>
  </r>
  <r>
    <n v="2013"/>
    <x v="3"/>
    <n v="1"/>
    <x v="296"/>
    <x v="4"/>
    <n v="97237"/>
  </r>
  <r>
    <n v="2013"/>
    <x v="3"/>
    <n v="1"/>
    <x v="302"/>
    <x v="0"/>
    <n v="886771"/>
  </r>
  <r>
    <n v="2013"/>
    <x v="3"/>
    <n v="1"/>
    <x v="35"/>
    <x v="0"/>
    <n v="185817"/>
  </r>
  <r>
    <n v="2013"/>
    <x v="3"/>
    <n v="1"/>
    <x v="313"/>
    <x v="5"/>
    <n v="386120"/>
  </r>
  <r>
    <n v="2013"/>
    <x v="3"/>
    <n v="1"/>
    <x v="36"/>
    <x v="5"/>
    <n v="169553"/>
  </r>
  <r>
    <n v="2013"/>
    <x v="3"/>
    <n v="1"/>
    <x v="320"/>
    <x v="2"/>
    <n v="387005"/>
  </r>
  <r>
    <n v="2013"/>
    <x v="3"/>
    <n v="1"/>
    <x v="333"/>
    <x v="2"/>
    <n v="268342"/>
  </r>
  <r>
    <n v="2013"/>
    <x v="3"/>
    <n v="1"/>
    <x v="338"/>
    <x v="8"/>
    <n v="588901"/>
  </r>
  <r>
    <n v="2013"/>
    <x v="3"/>
    <n v="1"/>
    <x v="340"/>
    <x v="2"/>
    <n v="18926512"/>
  </r>
  <r>
    <n v="2013"/>
    <x v="3"/>
    <n v="1"/>
    <x v="57"/>
    <x v="8"/>
    <n v="13987527"/>
  </r>
  <r>
    <n v="2013"/>
    <x v="3"/>
    <n v="1"/>
    <x v="341"/>
    <x v="2"/>
    <n v="183339"/>
  </r>
  <r>
    <n v="2013"/>
    <x v="3"/>
    <n v="1"/>
    <x v="344"/>
    <x v="5"/>
    <n v="94207"/>
  </r>
  <r>
    <n v="2013"/>
    <x v="3"/>
    <n v="1"/>
    <x v="345"/>
    <x v="1"/>
    <n v="705565"/>
  </r>
  <r>
    <n v="2013"/>
    <x v="4"/>
    <n v="1"/>
    <x v="38"/>
    <x v="5"/>
    <n v="311592"/>
  </r>
  <r>
    <n v="2013"/>
    <x v="4"/>
    <n v="1"/>
    <x v="39"/>
    <x v="1"/>
    <n v="46824"/>
  </r>
  <r>
    <n v="2013"/>
    <x v="4"/>
    <n v="1"/>
    <x v="72"/>
    <x v="4"/>
    <n v="33632"/>
  </r>
  <r>
    <n v="2013"/>
    <x v="4"/>
    <n v="1"/>
    <x v="1"/>
    <x v="1"/>
    <n v="85364"/>
  </r>
  <r>
    <n v="2013"/>
    <x v="4"/>
    <n v="1"/>
    <x v="74"/>
    <x v="5"/>
    <n v="65537"/>
  </r>
  <r>
    <n v="2013"/>
    <x v="4"/>
    <n v="1"/>
    <x v="3"/>
    <x v="2"/>
    <n v="97891"/>
  </r>
  <r>
    <n v="2013"/>
    <x v="4"/>
    <n v="1"/>
    <x v="81"/>
    <x v="5"/>
    <n v="25780"/>
  </r>
  <r>
    <n v="2013"/>
    <x v="4"/>
    <n v="1"/>
    <x v="40"/>
    <x v="5"/>
    <n v="12552"/>
  </r>
  <r>
    <n v="2013"/>
    <x v="4"/>
    <n v="1"/>
    <x v="41"/>
    <x v="7"/>
    <n v="48792"/>
  </r>
  <r>
    <n v="2013"/>
    <x v="4"/>
    <n v="1"/>
    <x v="42"/>
    <x v="5"/>
    <n v="2977"/>
  </r>
  <r>
    <n v="2013"/>
    <x v="4"/>
    <n v="1"/>
    <x v="89"/>
    <x v="1"/>
    <n v="176330"/>
  </r>
  <r>
    <n v="2013"/>
    <x v="4"/>
    <n v="1"/>
    <x v="5"/>
    <x v="1"/>
    <n v="17582294"/>
  </r>
  <r>
    <n v="2013"/>
    <x v="4"/>
    <n v="1"/>
    <x v="93"/>
    <x v="6"/>
    <n v="28897"/>
  </r>
  <r>
    <n v="2013"/>
    <x v="4"/>
    <n v="1"/>
    <x v="96"/>
    <x v="1"/>
    <n v="72951"/>
  </r>
  <r>
    <n v="2013"/>
    <x v="4"/>
    <n v="1"/>
    <x v="7"/>
    <x v="3"/>
    <n v="61677637"/>
  </r>
  <r>
    <n v="2013"/>
    <x v="4"/>
    <n v="1"/>
    <x v="113"/>
    <x v="0"/>
    <n v="2884045"/>
  </r>
  <r>
    <n v="2013"/>
    <x v="4"/>
    <n v="1"/>
    <x v="119"/>
    <x v="3"/>
    <n v="5767"/>
  </r>
  <r>
    <n v="2013"/>
    <x v="4"/>
    <n v="1"/>
    <x v="129"/>
    <x v="1"/>
    <n v="216440"/>
  </r>
  <r>
    <n v="2013"/>
    <x v="4"/>
    <n v="1"/>
    <x v="12"/>
    <x v="5"/>
    <n v="57296"/>
  </r>
  <r>
    <n v="2013"/>
    <x v="4"/>
    <n v="1"/>
    <x v="133"/>
    <x v="1"/>
    <n v="57518"/>
  </r>
  <r>
    <n v="2013"/>
    <x v="4"/>
    <n v="1"/>
    <x v="13"/>
    <x v="6"/>
    <n v="138994"/>
  </r>
  <r>
    <n v="2013"/>
    <x v="4"/>
    <n v="1"/>
    <x v="46"/>
    <x v="8"/>
    <n v="39277357"/>
  </r>
  <r>
    <n v="2013"/>
    <x v="4"/>
    <n v="1"/>
    <x v="14"/>
    <x v="5"/>
    <n v="281880"/>
  </r>
  <r>
    <n v="2013"/>
    <x v="4"/>
    <n v="1"/>
    <x v="15"/>
    <x v="5"/>
    <n v="121851"/>
  </r>
  <r>
    <n v="2013"/>
    <x v="4"/>
    <n v="1"/>
    <x v="18"/>
    <x v="5"/>
    <n v="703232"/>
  </r>
  <r>
    <n v="2013"/>
    <x v="4"/>
    <n v="1"/>
    <x v="174"/>
    <x v="1"/>
    <n v="5615"/>
  </r>
  <r>
    <n v="2013"/>
    <x v="4"/>
    <n v="1"/>
    <x v="189"/>
    <x v="8"/>
    <n v="29358"/>
  </r>
  <r>
    <n v="2013"/>
    <x v="4"/>
    <n v="1"/>
    <x v="48"/>
    <x v="1"/>
    <n v="12197"/>
  </r>
  <r>
    <n v="2013"/>
    <x v="4"/>
    <n v="1"/>
    <x v="212"/>
    <x v="1"/>
    <n v="2508"/>
  </r>
  <r>
    <n v="2013"/>
    <x v="4"/>
    <n v="1"/>
    <x v="20"/>
    <x v="1"/>
    <n v="8497627"/>
  </r>
  <r>
    <n v="2013"/>
    <x v="4"/>
    <n v="1"/>
    <x v="23"/>
    <x v="8"/>
    <n v="28230"/>
  </r>
  <r>
    <n v="2013"/>
    <x v="4"/>
    <n v="1"/>
    <x v="24"/>
    <x v="3"/>
    <n v="266869"/>
  </r>
  <r>
    <n v="2013"/>
    <x v="4"/>
    <n v="1"/>
    <x v="51"/>
    <x v="2"/>
    <n v="24307"/>
  </r>
  <r>
    <n v="2013"/>
    <x v="4"/>
    <n v="1"/>
    <x v="26"/>
    <x v="4"/>
    <n v="1436414"/>
  </r>
  <r>
    <n v="2013"/>
    <x v="4"/>
    <n v="1"/>
    <x v="27"/>
    <x v="3"/>
    <n v="3170151"/>
  </r>
  <r>
    <n v="2013"/>
    <x v="4"/>
    <n v="1"/>
    <x v="28"/>
    <x v="4"/>
    <n v="90922"/>
  </r>
  <r>
    <n v="2013"/>
    <x v="4"/>
    <n v="1"/>
    <x v="254"/>
    <x v="0"/>
    <n v="333236"/>
  </r>
  <r>
    <n v="2013"/>
    <x v="4"/>
    <n v="1"/>
    <x v="255"/>
    <x v="7"/>
    <n v="49912"/>
  </r>
  <r>
    <n v="2013"/>
    <x v="4"/>
    <n v="1"/>
    <x v="31"/>
    <x v="5"/>
    <n v="1170927"/>
  </r>
  <r>
    <n v="2013"/>
    <x v="4"/>
    <n v="1"/>
    <x v="260"/>
    <x v="5"/>
    <n v="58287"/>
  </r>
  <r>
    <n v="2013"/>
    <x v="4"/>
    <n v="1"/>
    <x v="261"/>
    <x v="5"/>
    <n v="4384"/>
  </r>
  <r>
    <n v="2013"/>
    <x v="4"/>
    <n v="1"/>
    <x v="32"/>
    <x v="7"/>
    <n v="17236"/>
  </r>
  <r>
    <n v="2013"/>
    <x v="4"/>
    <n v="1"/>
    <x v="33"/>
    <x v="2"/>
    <n v="856705"/>
  </r>
  <r>
    <n v="2013"/>
    <x v="4"/>
    <n v="1"/>
    <x v="278"/>
    <x v="1"/>
    <n v="294060"/>
  </r>
  <r>
    <n v="2013"/>
    <x v="4"/>
    <n v="1"/>
    <x v="54"/>
    <x v="5"/>
    <n v="201861"/>
  </r>
  <r>
    <n v="2013"/>
    <x v="4"/>
    <n v="1"/>
    <x v="313"/>
    <x v="5"/>
    <n v="2730"/>
  </r>
  <r>
    <n v="2013"/>
    <x v="4"/>
    <n v="1"/>
    <x v="36"/>
    <x v="5"/>
    <n v="15213"/>
  </r>
  <r>
    <n v="2013"/>
    <x v="4"/>
    <n v="1"/>
    <x v="333"/>
    <x v="2"/>
    <n v="45946"/>
  </r>
  <r>
    <n v="2013"/>
    <x v="4"/>
    <n v="1"/>
    <x v="337"/>
    <x v="5"/>
    <n v="14530"/>
  </r>
  <r>
    <n v="2013"/>
    <x v="4"/>
    <n v="1"/>
    <x v="57"/>
    <x v="8"/>
    <n v="60958"/>
  </r>
  <r>
    <n v="2013"/>
    <x v="4"/>
    <n v="1"/>
    <x v="58"/>
    <x v="1"/>
    <n v="13837"/>
  </r>
  <r>
    <n v="2013"/>
    <x v="4"/>
    <n v="1"/>
    <x v="345"/>
    <x v="1"/>
    <n v="722072"/>
  </r>
  <r>
    <n v="2013"/>
    <x v="5"/>
    <n v="1"/>
    <x v="60"/>
    <x v="0"/>
    <n v="60"/>
  </r>
  <r>
    <n v="2013"/>
    <x v="5"/>
    <n v="1"/>
    <x v="61"/>
    <x v="0"/>
    <n v="40"/>
  </r>
  <r>
    <n v="2013"/>
    <x v="5"/>
    <n v="1"/>
    <x v="38"/>
    <x v="5"/>
    <n v="1669918"/>
  </r>
  <r>
    <n v="2013"/>
    <x v="5"/>
    <n v="1"/>
    <x v="63"/>
    <x v="3"/>
    <n v="66380"/>
  </r>
  <r>
    <n v="2013"/>
    <x v="5"/>
    <n v="1"/>
    <x v="64"/>
    <x v="0"/>
    <n v="313520"/>
  </r>
  <r>
    <n v="2013"/>
    <x v="5"/>
    <n v="1"/>
    <x v="353"/>
    <x v="3"/>
    <n v="10000"/>
  </r>
  <r>
    <n v="2013"/>
    <x v="5"/>
    <n v="1"/>
    <x v="67"/>
    <x v="8"/>
    <n v="60"/>
  </r>
  <r>
    <n v="2013"/>
    <x v="5"/>
    <n v="1"/>
    <x v="68"/>
    <x v="8"/>
    <n v="28984"/>
  </r>
  <r>
    <n v="2013"/>
    <x v="5"/>
    <n v="1"/>
    <x v="70"/>
    <x v="6"/>
    <n v="85182"/>
  </r>
  <r>
    <n v="2013"/>
    <x v="5"/>
    <n v="1"/>
    <x v="72"/>
    <x v="4"/>
    <n v="142944"/>
  </r>
  <r>
    <n v="2013"/>
    <x v="5"/>
    <n v="1"/>
    <x v="1"/>
    <x v="1"/>
    <n v="2213074"/>
  </r>
  <r>
    <n v="2013"/>
    <x v="5"/>
    <n v="1"/>
    <x v="74"/>
    <x v="5"/>
    <n v="2182645"/>
  </r>
  <r>
    <n v="2013"/>
    <x v="5"/>
    <n v="1"/>
    <x v="76"/>
    <x v="8"/>
    <n v="1370458"/>
  </r>
  <r>
    <n v="2013"/>
    <x v="5"/>
    <n v="1"/>
    <x v="2"/>
    <x v="2"/>
    <n v="400"/>
  </r>
  <r>
    <n v="2013"/>
    <x v="5"/>
    <n v="1"/>
    <x v="78"/>
    <x v="0"/>
    <n v="35973"/>
  </r>
  <r>
    <n v="2013"/>
    <x v="5"/>
    <n v="1"/>
    <x v="3"/>
    <x v="2"/>
    <n v="404778"/>
  </r>
  <r>
    <n v="2013"/>
    <x v="5"/>
    <n v="1"/>
    <x v="79"/>
    <x v="7"/>
    <n v="180"/>
  </r>
  <r>
    <n v="2013"/>
    <x v="5"/>
    <n v="1"/>
    <x v="81"/>
    <x v="5"/>
    <n v="3580"/>
  </r>
  <r>
    <n v="2013"/>
    <x v="5"/>
    <n v="1"/>
    <x v="4"/>
    <x v="2"/>
    <n v="45886"/>
  </r>
  <r>
    <n v="2013"/>
    <x v="5"/>
    <n v="1"/>
    <x v="84"/>
    <x v="2"/>
    <n v="84323"/>
  </r>
  <r>
    <n v="2013"/>
    <x v="5"/>
    <n v="1"/>
    <x v="40"/>
    <x v="5"/>
    <n v="60"/>
  </r>
  <r>
    <n v="2013"/>
    <x v="5"/>
    <n v="1"/>
    <x v="85"/>
    <x v="2"/>
    <n v="60"/>
  </r>
  <r>
    <n v="2013"/>
    <x v="5"/>
    <n v="1"/>
    <x v="41"/>
    <x v="7"/>
    <n v="112321"/>
  </r>
  <r>
    <n v="2013"/>
    <x v="5"/>
    <n v="1"/>
    <x v="87"/>
    <x v="6"/>
    <n v="660"/>
  </r>
  <r>
    <n v="2013"/>
    <x v="5"/>
    <n v="1"/>
    <x v="42"/>
    <x v="5"/>
    <n v="156304"/>
  </r>
  <r>
    <n v="2013"/>
    <x v="5"/>
    <n v="1"/>
    <x v="88"/>
    <x v="2"/>
    <n v="18374"/>
  </r>
  <r>
    <n v="2013"/>
    <x v="5"/>
    <n v="1"/>
    <x v="89"/>
    <x v="1"/>
    <n v="124843"/>
  </r>
  <r>
    <n v="2013"/>
    <x v="5"/>
    <n v="1"/>
    <x v="92"/>
    <x v="3"/>
    <n v="83844"/>
  </r>
  <r>
    <n v="2013"/>
    <x v="5"/>
    <n v="1"/>
    <x v="5"/>
    <x v="1"/>
    <n v="7949015"/>
  </r>
  <r>
    <n v="2013"/>
    <x v="5"/>
    <n v="1"/>
    <x v="94"/>
    <x v="8"/>
    <n v="100"/>
  </r>
  <r>
    <n v="2013"/>
    <x v="5"/>
    <n v="1"/>
    <x v="97"/>
    <x v="3"/>
    <n v="100"/>
  </r>
  <r>
    <n v="2013"/>
    <x v="5"/>
    <n v="1"/>
    <x v="99"/>
    <x v="1"/>
    <n v="62590"/>
  </r>
  <r>
    <n v="2013"/>
    <x v="5"/>
    <n v="1"/>
    <x v="100"/>
    <x v="2"/>
    <n v="40"/>
  </r>
  <r>
    <n v="2013"/>
    <x v="5"/>
    <n v="1"/>
    <x v="101"/>
    <x v="0"/>
    <n v="15000"/>
  </r>
  <r>
    <n v="2013"/>
    <x v="5"/>
    <n v="1"/>
    <x v="102"/>
    <x v="6"/>
    <n v="200"/>
  </r>
  <r>
    <n v="2013"/>
    <x v="5"/>
    <n v="1"/>
    <x v="103"/>
    <x v="7"/>
    <n v="35429"/>
  </r>
  <r>
    <n v="2013"/>
    <x v="5"/>
    <n v="1"/>
    <x v="104"/>
    <x v="0"/>
    <n v="520"/>
  </r>
  <r>
    <n v="2013"/>
    <x v="5"/>
    <n v="1"/>
    <x v="108"/>
    <x v="7"/>
    <n v="70163"/>
  </r>
  <r>
    <n v="2013"/>
    <x v="5"/>
    <n v="1"/>
    <x v="109"/>
    <x v="8"/>
    <n v="720"/>
  </r>
  <r>
    <n v="2013"/>
    <x v="5"/>
    <n v="1"/>
    <x v="111"/>
    <x v="7"/>
    <n v="6847"/>
  </r>
  <r>
    <n v="2013"/>
    <x v="5"/>
    <n v="1"/>
    <x v="112"/>
    <x v="3"/>
    <n v="400"/>
  </r>
  <r>
    <n v="2013"/>
    <x v="5"/>
    <n v="1"/>
    <x v="7"/>
    <x v="3"/>
    <n v="37730386"/>
  </r>
  <r>
    <n v="2013"/>
    <x v="5"/>
    <n v="1"/>
    <x v="113"/>
    <x v="0"/>
    <n v="7880038"/>
  </r>
  <r>
    <n v="2013"/>
    <x v="5"/>
    <n v="1"/>
    <x v="114"/>
    <x v="2"/>
    <n v="7791"/>
  </r>
  <r>
    <n v="2013"/>
    <x v="5"/>
    <n v="1"/>
    <x v="116"/>
    <x v="0"/>
    <n v="340395"/>
  </r>
  <r>
    <n v="2013"/>
    <x v="5"/>
    <n v="1"/>
    <x v="117"/>
    <x v="0"/>
    <n v="100119"/>
  </r>
  <r>
    <n v="2013"/>
    <x v="5"/>
    <n v="1"/>
    <x v="43"/>
    <x v="8"/>
    <n v="56318"/>
  </r>
  <r>
    <n v="2013"/>
    <x v="5"/>
    <n v="1"/>
    <x v="118"/>
    <x v="3"/>
    <n v="173828"/>
  </r>
  <r>
    <n v="2013"/>
    <x v="5"/>
    <n v="1"/>
    <x v="119"/>
    <x v="3"/>
    <n v="287714"/>
  </r>
  <r>
    <n v="2013"/>
    <x v="5"/>
    <n v="1"/>
    <x v="121"/>
    <x v="2"/>
    <n v="4961"/>
  </r>
  <r>
    <n v="2013"/>
    <x v="5"/>
    <n v="1"/>
    <x v="122"/>
    <x v="2"/>
    <n v="1080"/>
  </r>
  <r>
    <n v="2013"/>
    <x v="5"/>
    <n v="1"/>
    <x v="123"/>
    <x v="0"/>
    <n v="140"/>
  </r>
  <r>
    <n v="2013"/>
    <x v="5"/>
    <n v="1"/>
    <x v="124"/>
    <x v="2"/>
    <n v="40"/>
  </r>
  <r>
    <n v="2013"/>
    <x v="5"/>
    <n v="1"/>
    <x v="44"/>
    <x v="2"/>
    <n v="260"/>
  </r>
  <r>
    <n v="2013"/>
    <x v="5"/>
    <n v="1"/>
    <x v="128"/>
    <x v="0"/>
    <n v="265046"/>
  </r>
  <r>
    <n v="2013"/>
    <x v="5"/>
    <n v="1"/>
    <x v="12"/>
    <x v="5"/>
    <n v="10280"/>
  </r>
  <r>
    <n v="2013"/>
    <x v="5"/>
    <n v="1"/>
    <x v="130"/>
    <x v="4"/>
    <n v="740"/>
  </r>
  <r>
    <n v="2013"/>
    <x v="5"/>
    <n v="1"/>
    <x v="133"/>
    <x v="1"/>
    <n v="15261"/>
  </r>
  <r>
    <n v="2013"/>
    <x v="5"/>
    <n v="1"/>
    <x v="13"/>
    <x v="6"/>
    <n v="308396"/>
  </r>
  <r>
    <n v="2013"/>
    <x v="5"/>
    <n v="1"/>
    <x v="136"/>
    <x v="8"/>
    <n v="16528"/>
  </r>
  <r>
    <n v="2013"/>
    <x v="5"/>
    <n v="1"/>
    <x v="139"/>
    <x v="2"/>
    <n v="62251"/>
  </r>
  <r>
    <n v="2013"/>
    <x v="5"/>
    <n v="1"/>
    <x v="140"/>
    <x v="6"/>
    <n v="66208"/>
  </r>
  <r>
    <n v="2013"/>
    <x v="5"/>
    <n v="1"/>
    <x v="45"/>
    <x v="1"/>
    <n v="340"/>
  </r>
  <r>
    <n v="2013"/>
    <x v="5"/>
    <n v="1"/>
    <x v="142"/>
    <x v="2"/>
    <n v="16021"/>
  </r>
  <r>
    <n v="2013"/>
    <x v="5"/>
    <n v="1"/>
    <x v="145"/>
    <x v="1"/>
    <n v="60"/>
  </r>
  <r>
    <n v="2013"/>
    <x v="5"/>
    <n v="1"/>
    <x v="46"/>
    <x v="8"/>
    <n v="23724604"/>
  </r>
  <r>
    <n v="2013"/>
    <x v="5"/>
    <n v="1"/>
    <x v="148"/>
    <x v="3"/>
    <n v="54598"/>
  </r>
  <r>
    <n v="2013"/>
    <x v="5"/>
    <n v="1"/>
    <x v="150"/>
    <x v="1"/>
    <n v="20"/>
  </r>
  <r>
    <n v="2013"/>
    <x v="5"/>
    <n v="1"/>
    <x v="151"/>
    <x v="6"/>
    <n v="280"/>
  </r>
  <r>
    <n v="2013"/>
    <x v="5"/>
    <n v="1"/>
    <x v="152"/>
    <x v="0"/>
    <n v="60"/>
  </r>
  <r>
    <n v="2013"/>
    <x v="5"/>
    <n v="1"/>
    <x v="153"/>
    <x v="0"/>
    <n v="33904"/>
  </r>
  <r>
    <n v="2013"/>
    <x v="5"/>
    <n v="1"/>
    <x v="154"/>
    <x v="3"/>
    <n v="57014"/>
  </r>
  <r>
    <n v="2013"/>
    <x v="5"/>
    <n v="1"/>
    <x v="156"/>
    <x v="3"/>
    <n v="14611"/>
  </r>
  <r>
    <n v="2013"/>
    <x v="5"/>
    <n v="1"/>
    <x v="157"/>
    <x v="3"/>
    <n v="57654"/>
  </r>
  <r>
    <n v="2013"/>
    <x v="5"/>
    <n v="1"/>
    <x v="159"/>
    <x v="0"/>
    <n v="9965"/>
  </r>
  <r>
    <n v="2013"/>
    <x v="5"/>
    <n v="1"/>
    <x v="14"/>
    <x v="5"/>
    <n v="251946"/>
  </r>
  <r>
    <n v="2013"/>
    <x v="5"/>
    <n v="1"/>
    <x v="15"/>
    <x v="5"/>
    <n v="30391"/>
  </r>
  <r>
    <n v="2013"/>
    <x v="5"/>
    <n v="1"/>
    <x v="16"/>
    <x v="6"/>
    <n v="7120"/>
  </r>
  <r>
    <n v="2013"/>
    <x v="5"/>
    <n v="1"/>
    <x v="163"/>
    <x v="0"/>
    <n v="55191"/>
  </r>
  <r>
    <n v="2013"/>
    <x v="5"/>
    <n v="1"/>
    <x v="17"/>
    <x v="7"/>
    <n v="1157141"/>
  </r>
  <r>
    <n v="2013"/>
    <x v="5"/>
    <n v="1"/>
    <x v="165"/>
    <x v="3"/>
    <n v="380"/>
  </r>
  <r>
    <n v="2013"/>
    <x v="5"/>
    <n v="1"/>
    <x v="167"/>
    <x v="2"/>
    <n v="180"/>
  </r>
  <r>
    <n v="2013"/>
    <x v="5"/>
    <n v="1"/>
    <x v="169"/>
    <x v="2"/>
    <n v="36910"/>
  </r>
  <r>
    <n v="2013"/>
    <x v="5"/>
    <n v="1"/>
    <x v="170"/>
    <x v="7"/>
    <n v="120"/>
  </r>
  <r>
    <n v="2013"/>
    <x v="5"/>
    <n v="1"/>
    <x v="172"/>
    <x v="2"/>
    <n v="42238"/>
  </r>
  <r>
    <n v="2013"/>
    <x v="5"/>
    <n v="1"/>
    <x v="18"/>
    <x v="5"/>
    <n v="1412052"/>
  </r>
  <r>
    <n v="2013"/>
    <x v="5"/>
    <n v="1"/>
    <x v="174"/>
    <x v="1"/>
    <n v="100"/>
  </r>
  <r>
    <n v="2013"/>
    <x v="5"/>
    <n v="1"/>
    <x v="176"/>
    <x v="6"/>
    <n v="2620"/>
  </r>
  <r>
    <n v="2013"/>
    <x v="5"/>
    <n v="1"/>
    <x v="177"/>
    <x v="0"/>
    <n v="180508"/>
  </r>
  <r>
    <n v="2013"/>
    <x v="5"/>
    <n v="1"/>
    <x v="180"/>
    <x v="2"/>
    <n v="520"/>
  </r>
  <r>
    <n v="2013"/>
    <x v="5"/>
    <n v="1"/>
    <x v="354"/>
    <x v="7"/>
    <n v="460"/>
  </r>
  <r>
    <n v="2013"/>
    <x v="5"/>
    <n v="1"/>
    <x v="182"/>
    <x v="4"/>
    <n v="4340"/>
  </r>
  <r>
    <n v="2013"/>
    <x v="5"/>
    <n v="1"/>
    <x v="47"/>
    <x v="4"/>
    <n v="134055"/>
  </r>
  <r>
    <n v="2013"/>
    <x v="5"/>
    <n v="1"/>
    <x v="183"/>
    <x v="7"/>
    <n v="448576"/>
  </r>
  <r>
    <n v="2013"/>
    <x v="5"/>
    <n v="1"/>
    <x v="184"/>
    <x v="2"/>
    <n v="8124"/>
  </r>
  <r>
    <n v="2013"/>
    <x v="5"/>
    <n v="1"/>
    <x v="185"/>
    <x v="3"/>
    <n v="14100"/>
  </r>
  <r>
    <n v="2013"/>
    <x v="5"/>
    <n v="1"/>
    <x v="186"/>
    <x v="3"/>
    <n v="840"/>
  </r>
  <r>
    <n v="2013"/>
    <x v="5"/>
    <n v="1"/>
    <x v="187"/>
    <x v="3"/>
    <n v="349823"/>
  </r>
  <r>
    <n v="2013"/>
    <x v="5"/>
    <n v="1"/>
    <x v="188"/>
    <x v="0"/>
    <n v="191286"/>
  </r>
  <r>
    <n v="2013"/>
    <x v="5"/>
    <n v="1"/>
    <x v="189"/>
    <x v="8"/>
    <n v="291129"/>
  </r>
  <r>
    <n v="2013"/>
    <x v="5"/>
    <n v="1"/>
    <x v="190"/>
    <x v="0"/>
    <n v="37965"/>
  </r>
  <r>
    <n v="2013"/>
    <x v="5"/>
    <n v="1"/>
    <x v="192"/>
    <x v="3"/>
    <n v="117257"/>
  </r>
  <r>
    <n v="2013"/>
    <x v="5"/>
    <n v="1"/>
    <x v="48"/>
    <x v="1"/>
    <n v="21859"/>
  </r>
  <r>
    <n v="2013"/>
    <x v="5"/>
    <n v="1"/>
    <x v="194"/>
    <x v="1"/>
    <n v="4000"/>
  </r>
  <r>
    <n v="2013"/>
    <x v="5"/>
    <n v="1"/>
    <x v="196"/>
    <x v="4"/>
    <n v="160"/>
  </r>
  <r>
    <n v="2013"/>
    <x v="5"/>
    <n v="1"/>
    <x v="197"/>
    <x v="7"/>
    <n v="27658"/>
  </r>
  <r>
    <n v="2013"/>
    <x v="5"/>
    <n v="1"/>
    <x v="200"/>
    <x v="0"/>
    <n v="17093"/>
  </r>
  <r>
    <n v="2013"/>
    <x v="5"/>
    <n v="1"/>
    <x v="201"/>
    <x v="8"/>
    <n v="21501"/>
  </r>
  <r>
    <n v="2013"/>
    <x v="5"/>
    <n v="1"/>
    <x v="202"/>
    <x v="4"/>
    <n v="39954"/>
  </r>
  <r>
    <n v="2013"/>
    <x v="5"/>
    <n v="1"/>
    <x v="203"/>
    <x v="0"/>
    <n v="480"/>
  </r>
  <r>
    <n v="2013"/>
    <x v="5"/>
    <n v="1"/>
    <x v="49"/>
    <x v="8"/>
    <n v="148895"/>
  </r>
  <r>
    <n v="2013"/>
    <x v="5"/>
    <n v="1"/>
    <x v="204"/>
    <x v="1"/>
    <n v="360"/>
  </r>
  <r>
    <n v="2013"/>
    <x v="5"/>
    <n v="1"/>
    <x v="209"/>
    <x v="4"/>
    <n v="162865"/>
  </r>
  <r>
    <n v="2013"/>
    <x v="5"/>
    <n v="1"/>
    <x v="210"/>
    <x v="7"/>
    <n v="252697"/>
  </r>
  <r>
    <n v="2013"/>
    <x v="5"/>
    <n v="1"/>
    <x v="211"/>
    <x v="0"/>
    <n v="480"/>
  </r>
  <r>
    <n v="2013"/>
    <x v="5"/>
    <n v="1"/>
    <x v="212"/>
    <x v="1"/>
    <n v="80"/>
  </r>
  <r>
    <n v="2013"/>
    <x v="5"/>
    <n v="1"/>
    <x v="213"/>
    <x v="3"/>
    <n v="140"/>
  </r>
  <r>
    <n v="2013"/>
    <x v="5"/>
    <n v="1"/>
    <x v="214"/>
    <x v="1"/>
    <n v="72555"/>
  </r>
  <r>
    <n v="2013"/>
    <x v="5"/>
    <n v="1"/>
    <x v="215"/>
    <x v="7"/>
    <n v="31591"/>
  </r>
  <r>
    <n v="2013"/>
    <x v="5"/>
    <n v="1"/>
    <x v="20"/>
    <x v="1"/>
    <n v="2859952"/>
  </r>
  <r>
    <n v="2013"/>
    <x v="5"/>
    <n v="1"/>
    <x v="217"/>
    <x v="3"/>
    <n v="1030628"/>
  </r>
  <r>
    <n v="2013"/>
    <x v="5"/>
    <n v="1"/>
    <x v="218"/>
    <x v="0"/>
    <n v="40"/>
  </r>
  <r>
    <n v="2013"/>
    <x v="5"/>
    <n v="1"/>
    <x v="219"/>
    <x v="8"/>
    <n v="1000"/>
  </r>
  <r>
    <n v="2013"/>
    <x v="5"/>
    <n v="1"/>
    <x v="221"/>
    <x v="3"/>
    <n v="14610"/>
  </r>
  <r>
    <n v="2013"/>
    <x v="5"/>
    <n v="1"/>
    <x v="222"/>
    <x v="3"/>
    <n v="10020"/>
  </r>
  <r>
    <n v="2013"/>
    <x v="5"/>
    <n v="1"/>
    <x v="223"/>
    <x v="3"/>
    <n v="169609"/>
  </r>
  <r>
    <n v="2013"/>
    <x v="5"/>
    <n v="1"/>
    <x v="21"/>
    <x v="4"/>
    <n v="140"/>
  </r>
  <r>
    <n v="2013"/>
    <x v="5"/>
    <n v="1"/>
    <x v="227"/>
    <x v="6"/>
    <n v="1620"/>
  </r>
  <r>
    <n v="2013"/>
    <x v="5"/>
    <n v="1"/>
    <x v="231"/>
    <x v="4"/>
    <n v="1600"/>
  </r>
  <r>
    <n v="2013"/>
    <x v="5"/>
    <n v="1"/>
    <x v="23"/>
    <x v="8"/>
    <n v="43098"/>
  </r>
  <r>
    <n v="2013"/>
    <x v="5"/>
    <n v="1"/>
    <x v="24"/>
    <x v="3"/>
    <n v="302268"/>
  </r>
  <r>
    <n v="2013"/>
    <x v="5"/>
    <n v="1"/>
    <x v="234"/>
    <x v="5"/>
    <n v="220"/>
  </r>
  <r>
    <n v="2013"/>
    <x v="5"/>
    <n v="1"/>
    <x v="235"/>
    <x v="3"/>
    <n v="27000"/>
  </r>
  <r>
    <n v="2013"/>
    <x v="5"/>
    <n v="1"/>
    <x v="237"/>
    <x v="3"/>
    <n v="80600"/>
  </r>
  <r>
    <n v="2013"/>
    <x v="5"/>
    <n v="1"/>
    <x v="238"/>
    <x v="0"/>
    <n v="195631"/>
  </r>
  <r>
    <n v="2013"/>
    <x v="5"/>
    <n v="1"/>
    <x v="239"/>
    <x v="3"/>
    <n v="113611"/>
  </r>
  <r>
    <n v="2013"/>
    <x v="5"/>
    <n v="1"/>
    <x v="240"/>
    <x v="8"/>
    <n v="460"/>
  </r>
  <r>
    <n v="2013"/>
    <x v="5"/>
    <n v="1"/>
    <x v="241"/>
    <x v="5"/>
    <n v="242771"/>
  </r>
  <r>
    <n v="2013"/>
    <x v="5"/>
    <n v="1"/>
    <x v="242"/>
    <x v="2"/>
    <n v="37948"/>
  </r>
  <r>
    <n v="2013"/>
    <x v="5"/>
    <n v="1"/>
    <x v="243"/>
    <x v="7"/>
    <n v="22958"/>
  </r>
  <r>
    <n v="2013"/>
    <x v="5"/>
    <n v="1"/>
    <x v="50"/>
    <x v="1"/>
    <n v="3161"/>
  </r>
  <r>
    <n v="2013"/>
    <x v="5"/>
    <n v="1"/>
    <x v="51"/>
    <x v="2"/>
    <n v="29467"/>
  </r>
  <r>
    <n v="2013"/>
    <x v="5"/>
    <n v="1"/>
    <x v="244"/>
    <x v="3"/>
    <n v="27501"/>
  </r>
  <r>
    <n v="2013"/>
    <x v="5"/>
    <n v="1"/>
    <x v="246"/>
    <x v="2"/>
    <n v="8456"/>
  </r>
  <r>
    <n v="2013"/>
    <x v="5"/>
    <n v="1"/>
    <x v="26"/>
    <x v="4"/>
    <n v="32964"/>
  </r>
  <r>
    <n v="2013"/>
    <x v="5"/>
    <n v="1"/>
    <x v="247"/>
    <x v="6"/>
    <n v="140"/>
  </r>
  <r>
    <n v="2013"/>
    <x v="5"/>
    <n v="1"/>
    <x v="27"/>
    <x v="3"/>
    <n v="1633219"/>
  </r>
  <r>
    <n v="2013"/>
    <x v="5"/>
    <n v="1"/>
    <x v="251"/>
    <x v="8"/>
    <n v="20"/>
  </r>
  <r>
    <n v="2013"/>
    <x v="5"/>
    <n v="1"/>
    <x v="252"/>
    <x v="3"/>
    <n v="863959"/>
  </r>
  <r>
    <n v="2013"/>
    <x v="5"/>
    <n v="1"/>
    <x v="28"/>
    <x v="4"/>
    <n v="439906"/>
  </r>
  <r>
    <n v="2013"/>
    <x v="5"/>
    <n v="1"/>
    <x v="254"/>
    <x v="0"/>
    <n v="1744454"/>
  </r>
  <r>
    <n v="2013"/>
    <x v="5"/>
    <n v="1"/>
    <x v="29"/>
    <x v="3"/>
    <n v="159312"/>
  </r>
  <r>
    <n v="2013"/>
    <x v="5"/>
    <n v="1"/>
    <x v="30"/>
    <x v="6"/>
    <n v="109510"/>
  </r>
  <r>
    <n v="2013"/>
    <x v="5"/>
    <n v="1"/>
    <x v="255"/>
    <x v="7"/>
    <n v="206506"/>
  </r>
  <r>
    <n v="2013"/>
    <x v="5"/>
    <n v="1"/>
    <x v="31"/>
    <x v="5"/>
    <n v="1175231"/>
  </r>
  <r>
    <n v="2013"/>
    <x v="5"/>
    <n v="1"/>
    <x v="256"/>
    <x v="6"/>
    <n v="3060"/>
  </r>
  <r>
    <n v="2013"/>
    <x v="5"/>
    <n v="1"/>
    <x v="258"/>
    <x v="0"/>
    <n v="344596"/>
  </r>
  <r>
    <n v="2013"/>
    <x v="5"/>
    <n v="1"/>
    <x v="260"/>
    <x v="5"/>
    <n v="156190"/>
  </r>
  <r>
    <n v="2013"/>
    <x v="5"/>
    <n v="1"/>
    <x v="261"/>
    <x v="5"/>
    <n v="12840"/>
  </r>
  <r>
    <n v="2013"/>
    <x v="5"/>
    <n v="1"/>
    <x v="262"/>
    <x v="2"/>
    <n v="40"/>
  </r>
  <r>
    <n v="2013"/>
    <x v="5"/>
    <n v="1"/>
    <x v="263"/>
    <x v="2"/>
    <n v="740"/>
  </r>
  <r>
    <n v="2013"/>
    <x v="5"/>
    <n v="1"/>
    <x v="268"/>
    <x v="5"/>
    <n v="63478"/>
  </r>
  <r>
    <n v="2013"/>
    <x v="5"/>
    <n v="1"/>
    <x v="269"/>
    <x v="2"/>
    <n v="160"/>
  </r>
  <r>
    <n v="2013"/>
    <x v="5"/>
    <n v="1"/>
    <x v="32"/>
    <x v="7"/>
    <n v="603690"/>
  </r>
  <r>
    <n v="2013"/>
    <x v="5"/>
    <n v="1"/>
    <x v="33"/>
    <x v="2"/>
    <n v="69759"/>
  </r>
  <r>
    <n v="2013"/>
    <x v="5"/>
    <n v="1"/>
    <x v="270"/>
    <x v="7"/>
    <n v="1040"/>
  </r>
  <r>
    <n v="2013"/>
    <x v="5"/>
    <n v="1"/>
    <x v="272"/>
    <x v="2"/>
    <n v="200"/>
  </r>
  <r>
    <n v="2013"/>
    <x v="5"/>
    <n v="1"/>
    <x v="274"/>
    <x v="1"/>
    <n v="40"/>
  </r>
  <r>
    <n v="2013"/>
    <x v="5"/>
    <n v="1"/>
    <x v="276"/>
    <x v="2"/>
    <n v="4450"/>
  </r>
  <r>
    <n v="2013"/>
    <x v="5"/>
    <n v="1"/>
    <x v="278"/>
    <x v="1"/>
    <n v="280"/>
  </r>
  <r>
    <n v="2013"/>
    <x v="5"/>
    <n v="1"/>
    <x v="279"/>
    <x v="5"/>
    <n v="620"/>
  </r>
  <r>
    <n v="2013"/>
    <x v="5"/>
    <n v="1"/>
    <x v="281"/>
    <x v="4"/>
    <n v="1600"/>
  </r>
  <r>
    <n v="2013"/>
    <x v="5"/>
    <n v="1"/>
    <x v="54"/>
    <x v="5"/>
    <n v="580"/>
  </r>
  <r>
    <n v="2013"/>
    <x v="5"/>
    <n v="1"/>
    <x v="282"/>
    <x v="8"/>
    <n v="2488240"/>
  </r>
  <r>
    <n v="2013"/>
    <x v="5"/>
    <n v="1"/>
    <x v="55"/>
    <x v="1"/>
    <n v="420"/>
  </r>
  <r>
    <n v="2013"/>
    <x v="5"/>
    <n v="1"/>
    <x v="285"/>
    <x v="1"/>
    <n v="20"/>
  </r>
  <r>
    <n v="2013"/>
    <x v="5"/>
    <n v="1"/>
    <x v="288"/>
    <x v="7"/>
    <n v="400"/>
  </r>
  <r>
    <n v="2013"/>
    <x v="5"/>
    <n v="1"/>
    <x v="290"/>
    <x v="7"/>
    <n v="61450"/>
  </r>
  <r>
    <n v="2013"/>
    <x v="5"/>
    <n v="1"/>
    <x v="291"/>
    <x v="4"/>
    <n v="1820"/>
  </r>
  <r>
    <n v="2013"/>
    <x v="5"/>
    <n v="1"/>
    <x v="292"/>
    <x v="2"/>
    <n v="70072"/>
  </r>
  <r>
    <n v="2013"/>
    <x v="5"/>
    <n v="1"/>
    <x v="293"/>
    <x v="4"/>
    <n v="161420"/>
  </r>
  <r>
    <n v="2013"/>
    <x v="5"/>
    <n v="1"/>
    <x v="295"/>
    <x v="2"/>
    <n v="8224"/>
  </r>
  <r>
    <n v="2013"/>
    <x v="5"/>
    <n v="1"/>
    <x v="355"/>
    <x v="4"/>
    <n v="40"/>
  </r>
  <r>
    <n v="2013"/>
    <x v="5"/>
    <n v="1"/>
    <x v="296"/>
    <x v="4"/>
    <n v="6700"/>
  </r>
  <r>
    <n v="2013"/>
    <x v="5"/>
    <n v="1"/>
    <x v="297"/>
    <x v="2"/>
    <n v="80"/>
  </r>
  <r>
    <n v="2013"/>
    <x v="5"/>
    <n v="1"/>
    <x v="298"/>
    <x v="0"/>
    <n v="8500"/>
  </r>
  <r>
    <n v="2013"/>
    <x v="5"/>
    <n v="1"/>
    <x v="301"/>
    <x v="3"/>
    <n v="33405"/>
  </r>
  <r>
    <n v="2013"/>
    <x v="5"/>
    <n v="1"/>
    <x v="302"/>
    <x v="0"/>
    <n v="72253"/>
  </r>
  <r>
    <n v="2013"/>
    <x v="5"/>
    <n v="1"/>
    <x v="35"/>
    <x v="0"/>
    <n v="359419"/>
  </r>
  <r>
    <n v="2013"/>
    <x v="5"/>
    <n v="1"/>
    <x v="305"/>
    <x v="3"/>
    <n v="32839"/>
  </r>
  <r>
    <n v="2013"/>
    <x v="5"/>
    <n v="1"/>
    <x v="306"/>
    <x v="0"/>
    <n v="69049"/>
  </r>
  <r>
    <n v="2013"/>
    <x v="5"/>
    <n v="1"/>
    <x v="313"/>
    <x v="5"/>
    <n v="53118"/>
  </r>
  <r>
    <n v="2013"/>
    <x v="5"/>
    <n v="1"/>
    <x v="314"/>
    <x v="2"/>
    <n v="521653"/>
  </r>
  <r>
    <n v="2013"/>
    <x v="5"/>
    <n v="1"/>
    <x v="315"/>
    <x v="7"/>
    <n v="2198"/>
  </r>
  <r>
    <n v="2013"/>
    <x v="5"/>
    <n v="1"/>
    <x v="36"/>
    <x v="5"/>
    <n v="496559"/>
  </r>
  <r>
    <n v="2013"/>
    <x v="5"/>
    <n v="1"/>
    <x v="317"/>
    <x v="0"/>
    <n v="18613"/>
  </r>
  <r>
    <n v="2013"/>
    <x v="5"/>
    <n v="1"/>
    <x v="319"/>
    <x v="2"/>
    <n v="51310"/>
  </r>
  <r>
    <n v="2013"/>
    <x v="5"/>
    <n v="1"/>
    <x v="320"/>
    <x v="2"/>
    <n v="240"/>
  </r>
  <r>
    <n v="2013"/>
    <x v="5"/>
    <n v="1"/>
    <x v="321"/>
    <x v="8"/>
    <n v="40"/>
  </r>
  <r>
    <n v="2013"/>
    <x v="5"/>
    <n v="1"/>
    <x v="322"/>
    <x v="2"/>
    <n v="1700"/>
  </r>
  <r>
    <n v="2013"/>
    <x v="5"/>
    <n v="1"/>
    <x v="324"/>
    <x v="1"/>
    <n v="360"/>
  </r>
  <r>
    <n v="2013"/>
    <x v="5"/>
    <n v="1"/>
    <x v="325"/>
    <x v="1"/>
    <n v="55099"/>
  </r>
  <r>
    <n v="2013"/>
    <x v="5"/>
    <n v="1"/>
    <x v="37"/>
    <x v="7"/>
    <n v="387262"/>
  </r>
  <r>
    <n v="2013"/>
    <x v="5"/>
    <n v="1"/>
    <x v="327"/>
    <x v="3"/>
    <n v="247994"/>
  </r>
  <r>
    <n v="2013"/>
    <x v="5"/>
    <n v="1"/>
    <x v="330"/>
    <x v="4"/>
    <n v="660"/>
  </r>
  <r>
    <n v="2013"/>
    <x v="5"/>
    <n v="1"/>
    <x v="331"/>
    <x v="8"/>
    <n v="1400"/>
  </r>
  <r>
    <n v="2013"/>
    <x v="5"/>
    <n v="1"/>
    <x v="333"/>
    <x v="2"/>
    <n v="346269"/>
  </r>
  <r>
    <n v="2013"/>
    <x v="5"/>
    <n v="1"/>
    <x v="336"/>
    <x v="2"/>
    <n v="35855"/>
  </r>
  <r>
    <n v="2013"/>
    <x v="5"/>
    <n v="1"/>
    <x v="337"/>
    <x v="5"/>
    <n v="1180"/>
  </r>
  <r>
    <n v="2013"/>
    <x v="5"/>
    <n v="1"/>
    <x v="338"/>
    <x v="8"/>
    <n v="144839"/>
  </r>
  <r>
    <n v="2013"/>
    <x v="5"/>
    <n v="1"/>
    <x v="57"/>
    <x v="8"/>
    <n v="347163"/>
  </r>
  <r>
    <n v="2013"/>
    <x v="5"/>
    <n v="1"/>
    <x v="341"/>
    <x v="2"/>
    <n v="209412"/>
  </r>
  <r>
    <n v="2013"/>
    <x v="5"/>
    <n v="1"/>
    <x v="343"/>
    <x v="7"/>
    <n v="43746"/>
  </r>
  <r>
    <n v="2013"/>
    <x v="5"/>
    <n v="1"/>
    <x v="344"/>
    <x v="5"/>
    <n v="51457"/>
  </r>
  <r>
    <n v="2013"/>
    <x v="5"/>
    <n v="1"/>
    <x v="58"/>
    <x v="1"/>
    <n v="20"/>
  </r>
  <r>
    <n v="2013"/>
    <x v="5"/>
    <n v="1"/>
    <x v="345"/>
    <x v="1"/>
    <n v="1733978"/>
  </r>
  <r>
    <n v="2013"/>
    <x v="5"/>
    <n v="1"/>
    <x v="348"/>
    <x v="2"/>
    <n v="100"/>
  </r>
  <r>
    <n v="2013"/>
    <x v="6"/>
    <n v="1"/>
    <x v="0"/>
    <x v="0"/>
    <n v="15646643"/>
  </r>
  <r>
    <n v="2013"/>
    <x v="6"/>
    <n v="1"/>
    <x v="60"/>
    <x v="0"/>
    <n v="2823750"/>
  </r>
  <r>
    <n v="2013"/>
    <x v="6"/>
    <n v="1"/>
    <x v="61"/>
    <x v="0"/>
    <n v="292334"/>
  </r>
  <r>
    <n v="2013"/>
    <x v="6"/>
    <n v="1"/>
    <x v="38"/>
    <x v="5"/>
    <n v="52504897"/>
  </r>
  <r>
    <n v="2013"/>
    <x v="6"/>
    <n v="1"/>
    <x v="62"/>
    <x v="0"/>
    <n v="431366"/>
  </r>
  <r>
    <n v="2013"/>
    <x v="6"/>
    <n v="1"/>
    <x v="63"/>
    <x v="3"/>
    <n v="1517444"/>
  </r>
  <r>
    <n v="2013"/>
    <x v="6"/>
    <n v="1"/>
    <x v="64"/>
    <x v="0"/>
    <n v="2182284"/>
  </r>
  <r>
    <n v="2013"/>
    <x v="6"/>
    <n v="1"/>
    <x v="65"/>
    <x v="8"/>
    <n v="235700"/>
  </r>
  <r>
    <n v="2013"/>
    <x v="6"/>
    <n v="1"/>
    <x v="66"/>
    <x v="7"/>
    <n v="2243845"/>
  </r>
  <r>
    <n v="2013"/>
    <x v="6"/>
    <n v="1"/>
    <x v="67"/>
    <x v="8"/>
    <n v="3021565"/>
  </r>
  <r>
    <n v="2013"/>
    <x v="6"/>
    <n v="1"/>
    <x v="68"/>
    <x v="8"/>
    <n v="11305902"/>
  </r>
  <r>
    <n v="2013"/>
    <x v="6"/>
    <n v="1"/>
    <x v="69"/>
    <x v="0"/>
    <n v="19859"/>
  </r>
  <r>
    <n v="2013"/>
    <x v="6"/>
    <n v="1"/>
    <x v="70"/>
    <x v="6"/>
    <n v="316544"/>
  </r>
  <r>
    <n v="2013"/>
    <x v="6"/>
    <n v="1"/>
    <x v="71"/>
    <x v="0"/>
    <n v="787233"/>
  </r>
  <r>
    <n v="2013"/>
    <x v="6"/>
    <n v="1"/>
    <x v="39"/>
    <x v="1"/>
    <n v="3733310"/>
  </r>
  <r>
    <n v="2013"/>
    <x v="6"/>
    <n v="1"/>
    <x v="72"/>
    <x v="4"/>
    <n v="4541470"/>
  </r>
  <r>
    <n v="2013"/>
    <x v="6"/>
    <n v="1"/>
    <x v="73"/>
    <x v="8"/>
    <n v="2487479"/>
  </r>
  <r>
    <n v="2013"/>
    <x v="6"/>
    <n v="1"/>
    <x v="1"/>
    <x v="1"/>
    <n v="50203896"/>
  </r>
  <r>
    <n v="2013"/>
    <x v="6"/>
    <n v="1"/>
    <x v="74"/>
    <x v="5"/>
    <n v="32901590"/>
  </r>
  <r>
    <n v="2013"/>
    <x v="6"/>
    <n v="1"/>
    <x v="75"/>
    <x v="3"/>
    <n v="846047"/>
  </r>
  <r>
    <n v="2013"/>
    <x v="6"/>
    <n v="1"/>
    <x v="76"/>
    <x v="8"/>
    <n v="3928922"/>
  </r>
  <r>
    <n v="2013"/>
    <x v="6"/>
    <n v="1"/>
    <x v="2"/>
    <x v="2"/>
    <n v="6638658"/>
  </r>
  <r>
    <n v="2013"/>
    <x v="6"/>
    <n v="1"/>
    <x v="77"/>
    <x v="2"/>
    <n v="362979"/>
  </r>
  <r>
    <n v="2013"/>
    <x v="6"/>
    <n v="1"/>
    <x v="78"/>
    <x v="0"/>
    <n v="1518248"/>
  </r>
  <r>
    <n v="2013"/>
    <x v="6"/>
    <n v="1"/>
    <x v="3"/>
    <x v="2"/>
    <n v="36270413"/>
  </r>
  <r>
    <n v="2013"/>
    <x v="6"/>
    <n v="1"/>
    <x v="79"/>
    <x v="7"/>
    <n v="1219728"/>
  </r>
  <r>
    <n v="2013"/>
    <x v="6"/>
    <n v="1"/>
    <x v="80"/>
    <x v="4"/>
    <n v="257923"/>
  </r>
  <r>
    <n v="2013"/>
    <x v="6"/>
    <n v="1"/>
    <x v="81"/>
    <x v="5"/>
    <n v="33177680"/>
  </r>
  <r>
    <n v="2013"/>
    <x v="6"/>
    <n v="1"/>
    <x v="83"/>
    <x v="2"/>
    <n v="578943"/>
  </r>
  <r>
    <n v="2013"/>
    <x v="6"/>
    <n v="1"/>
    <x v="4"/>
    <x v="2"/>
    <n v="1171393"/>
  </r>
  <r>
    <n v="2013"/>
    <x v="6"/>
    <n v="1"/>
    <x v="84"/>
    <x v="2"/>
    <n v="2372216"/>
  </r>
  <r>
    <n v="2013"/>
    <x v="6"/>
    <n v="1"/>
    <x v="40"/>
    <x v="5"/>
    <n v="14002473"/>
  </r>
  <r>
    <n v="2013"/>
    <x v="6"/>
    <n v="1"/>
    <x v="85"/>
    <x v="2"/>
    <n v="398798"/>
  </r>
  <r>
    <n v="2013"/>
    <x v="6"/>
    <n v="1"/>
    <x v="86"/>
    <x v="1"/>
    <n v="956150"/>
  </r>
  <r>
    <n v="2013"/>
    <x v="6"/>
    <n v="1"/>
    <x v="41"/>
    <x v="7"/>
    <n v="13890731"/>
  </r>
  <r>
    <n v="2013"/>
    <x v="6"/>
    <n v="1"/>
    <x v="87"/>
    <x v="6"/>
    <n v="372721"/>
  </r>
  <r>
    <n v="2013"/>
    <x v="6"/>
    <n v="1"/>
    <x v="42"/>
    <x v="5"/>
    <n v="6917893"/>
  </r>
  <r>
    <n v="2013"/>
    <x v="6"/>
    <n v="1"/>
    <x v="88"/>
    <x v="2"/>
    <n v="500919"/>
  </r>
  <r>
    <n v="2013"/>
    <x v="6"/>
    <n v="1"/>
    <x v="89"/>
    <x v="1"/>
    <n v="5418170"/>
  </r>
  <r>
    <n v="2013"/>
    <x v="6"/>
    <n v="1"/>
    <x v="90"/>
    <x v="1"/>
    <n v="260330"/>
  </r>
  <r>
    <n v="2013"/>
    <x v="6"/>
    <n v="1"/>
    <x v="91"/>
    <x v="6"/>
    <n v="331590"/>
  </r>
  <r>
    <n v="2013"/>
    <x v="6"/>
    <n v="1"/>
    <x v="92"/>
    <x v="3"/>
    <n v="5781501"/>
  </r>
  <r>
    <n v="2013"/>
    <x v="6"/>
    <n v="1"/>
    <x v="5"/>
    <x v="1"/>
    <n v="113260537"/>
  </r>
  <r>
    <n v="2013"/>
    <x v="6"/>
    <n v="1"/>
    <x v="94"/>
    <x v="8"/>
    <n v="823230"/>
  </r>
  <r>
    <n v="2013"/>
    <x v="6"/>
    <n v="1"/>
    <x v="96"/>
    <x v="1"/>
    <n v="1517212"/>
  </r>
  <r>
    <n v="2013"/>
    <x v="6"/>
    <n v="1"/>
    <x v="97"/>
    <x v="3"/>
    <n v="11645266"/>
  </r>
  <r>
    <n v="2013"/>
    <x v="6"/>
    <n v="1"/>
    <x v="98"/>
    <x v="7"/>
    <n v="888898"/>
  </r>
  <r>
    <n v="2013"/>
    <x v="6"/>
    <n v="1"/>
    <x v="99"/>
    <x v="1"/>
    <n v="668242"/>
  </r>
  <r>
    <n v="2013"/>
    <x v="6"/>
    <n v="1"/>
    <x v="100"/>
    <x v="2"/>
    <n v="502775"/>
  </r>
  <r>
    <n v="2013"/>
    <x v="6"/>
    <n v="1"/>
    <x v="102"/>
    <x v="6"/>
    <n v="1825464"/>
  </r>
  <r>
    <n v="2013"/>
    <x v="6"/>
    <n v="1"/>
    <x v="103"/>
    <x v="7"/>
    <n v="554490"/>
  </r>
  <r>
    <n v="2013"/>
    <x v="6"/>
    <n v="1"/>
    <x v="104"/>
    <x v="0"/>
    <n v="1667696"/>
  </r>
  <r>
    <n v="2013"/>
    <x v="6"/>
    <n v="1"/>
    <x v="105"/>
    <x v="5"/>
    <n v="1770741"/>
  </r>
  <r>
    <n v="2013"/>
    <x v="6"/>
    <n v="1"/>
    <x v="106"/>
    <x v="3"/>
    <n v="305117"/>
  </r>
  <r>
    <n v="2013"/>
    <x v="6"/>
    <n v="1"/>
    <x v="107"/>
    <x v="6"/>
    <n v="667128"/>
  </r>
  <r>
    <n v="2013"/>
    <x v="6"/>
    <n v="1"/>
    <x v="108"/>
    <x v="7"/>
    <n v="939543"/>
  </r>
  <r>
    <n v="2013"/>
    <x v="6"/>
    <n v="1"/>
    <x v="109"/>
    <x v="8"/>
    <n v="6070169"/>
  </r>
  <r>
    <n v="2013"/>
    <x v="6"/>
    <n v="1"/>
    <x v="110"/>
    <x v="2"/>
    <n v="53625"/>
  </r>
  <r>
    <n v="2013"/>
    <x v="6"/>
    <n v="1"/>
    <x v="111"/>
    <x v="7"/>
    <n v="563323"/>
  </r>
  <r>
    <n v="2013"/>
    <x v="6"/>
    <n v="1"/>
    <x v="112"/>
    <x v="3"/>
    <n v="1671843"/>
  </r>
  <r>
    <n v="2013"/>
    <x v="6"/>
    <n v="1"/>
    <x v="7"/>
    <x v="3"/>
    <n v="178105698"/>
  </r>
  <r>
    <n v="2013"/>
    <x v="6"/>
    <n v="1"/>
    <x v="113"/>
    <x v="0"/>
    <n v="54108281"/>
  </r>
  <r>
    <n v="2013"/>
    <x v="6"/>
    <n v="1"/>
    <x v="114"/>
    <x v="2"/>
    <n v="232591"/>
  </r>
  <r>
    <n v="2013"/>
    <x v="6"/>
    <n v="1"/>
    <x v="115"/>
    <x v="8"/>
    <n v="2530232"/>
  </r>
  <r>
    <n v="2013"/>
    <x v="6"/>
    <n v="1"/>
    <x v="116"/>
    <x v="0"/>
    <n v="885210"/>
  </r>
  <r>
    <n v="2013"/>
    <x v="6"/>
    <n v="1"/>
    <x v="117"/>
    <x v="0"/>
    <n v="2284284"/>
  </r>
  <r>
    <n v="2013"/>
    <x v="6"/>
    <n v="1"/>
    <x v="43"/>
    <x v="8"/>
    <n v="6889430"/>
  </r>
  <r>
    <n v="2013"/>
    <x v="6"/>
    <n v="1"/>
    <x v="118"/>
    <x v="3"/>
    <n v="9881537"/>
  </r>
  <r>
    <n v="2013"/>
    <x v="6"/>
    <n v="1"/>
    <x v="119"/>
    <x v="3"/>
    <n v="5399550"/>
  </r>
  <r>
    <n v="2013"/>
    <x v="6"/>
    <n v="1"/>
    <x v="120"/>
    <x v="2"/>
    <n v="68253"/>
  </r>
  <r>
    <n v="2013"/>
    <x v="6"/>
    <n v="1"/>
    <x v="121"/>
    <x v="2"/>
    <n v="146470"/>
  </r>
  <r>
    <n v="2013"/>
    <x v="6"/>
    <n v="1"/>
    <x v="122"/>
    <x v="2"/>
    <n v="964995"/>
  </r>
  <r>
    <n v="2013"/>
    <x v="6"/>
    <n v="1"/>
    <x v="123"/>
    <x v="0"/>
    <n v="981016"/>
  </r>
  <r>
    <n v="2013"/>
    <x v="6"/>
    <n v="1"/>
    <x v="124"/>
    <x v="2"/>
    <n v="47567"/>
  </r>
  <r>
    <n v="2013"/>
    <x v="6"/>
    <n v="1"/>
    <x v="44"/>
    <x v="2"/>
    <n v="1288165"/>
  </r>
  <r>
    <n v="2013"/>
    <x v="6"/>
    <n v="1"/>
    <x v="125"/>
    <x v="6"/>
    <n v="89807"/>
  </r>
  <r>
    <n v="2013"/>
    <x v="6"/>
    <n v="1"/>
    <x v="126"/>
    <x v="7"/>
    <n v="186999"/>
  </r>
  <r>
    <n v="2013"/>
    <x v="6"/>
    <n v="1"/>
    <x v="127"/>
    <x v="0"/>
    <n v="55955"/>
  </r>
  <r>
    <n v="2013"/>
    <x v="6"/>
    <n v="1"/>
    <x v="128"/>
    <x v="0"/>
    <n v="3863787"/>
  </r>
  <r>
    <n v="2013"/>
    <x v="6"/>
    <n v="1"/>
    <x v="129"/>
    <x v="1"/>
    <n v="8097562"/>
  </r>
  <r>
    <n v="2013"/>
    <x v="6"/>
    <n v="1"/>
    <x v="12"/>
    <x v="5"/>
    <n v="50509319"/>
  </r>
  <r>
    <n v="2013"/>
    <x v="6"/>
    <n v="1"/>
    <x v="130"/>
    <x v="4"/>
    <n v="4051987"/>
  </r>
  <r>
    <n v="2013"/>
    <x v="6"/>
    <n v="1"/>
    <x v="131"/>
    <x v="0"/>
    <n v="598010"/>
  </r>
  <r>
    <n v="2013"/>
    <x v="6"/>
    <n v="1"/>
    <x v="132"/>
    <x v="3"/>
    <n v="463319"/>
  </r>
  <r>
    <n v="2013"/>
    <x v="6"/>
    <n v="1"/>
    <x v="133"/>
    <x v="1"/>
    <n v="20138320"/>
  </r>
  <r>
    <n v="2013"/>
    <x v="6"/>
    <n v="1"/>
    <x v="134"/>
    <x v="6"/>
    <n v="25000"/>
  </r>
  <r>
    <n v="2013"/>
    <x v="6"/>
    <n v="1"/>
    <x v="13"/>
    <x v="6"/>
    <n v="4730281"/>
  </r>
  <r>
    <n v="2013"/>
    <x v="6"/>
    <n v="1"/>
    <x v="135"/>
    <x v="0"/>
    <n v="1799506"/>
  </r>
  <r>
    <n v="2013"/>
    <x v="6"/>
    <n v="1"/>
    <x v="136"/>
    <x v="8"/>
    <n v="5834898"/>
  </r>
  <r>
    <n v="2013"/>
    <x v="6"/>
    <n v="1"/>
    <x v="137"/>
    <x v="0"/>
    <n v="292384"/>
  </r>
  <r>
    <n v="2013"/>
    <x v="6"/>
    <n v="1"/>
    <x v="139"/>
    <x v="2"/>
    <n v="5672912"/>
  </r>
  <r>
    <n v="2013"/>
    <x v="6"/>
    <n v="1"/>
    <x v="140"/>
    <x v="6"/>
    <n v="1268768"/>
  </r>
  <r>
    <n v="2013"/>
    <x v="6"/>
    <n v="1"/>
    <x v="45"/>
    <x v="1"/>
    <n v="6812843"/>
  </r>
  <r>
    <n v="2013"/>
    <x v="6"/>
    <n v="1"/>
    <x v="141"/>
    <x v="1"/>
    <n v="878513"/>
  </r>
  <r>
    <n v="2013"/>
    <x v="6"/>
    <n v="1"/>
    <x v="142"/>
    <x v="2"/>
    <n v="850689"/>
  </r>
  <r>
    <n v="2013"/>
    <x v="6"/>
    <n v="1"/>
    <x v="144"/>
    <x v="6"/>
    <n v="317562"/>
  </r>
  <r>
    <n v="2013"/>
    <x v="6"/>
    <n v="1"/>
    <x v="145"/>
    <x v="1"/>
    <n v="4359481"/>
  </r>
  <r>
    <n v="2013"/>
    <x v="6"/>
    <n v="1"/>
    <x v="146"/>
    <x v="0"/>
    <n v="796904"/>
  </r>
  <r>
    <n v="2013"/>
    <x v="6"/>
    <n v="1"/>
    <x v="147"/>
    <x v="0"/>
    <n v="730993"/>
  </r>
  <r>
    <n v="2013"/>
    <x v="6"/>
    <n v="1"/>
    <x v="46"/>
    <x v="8"/>
    <n v="18385417"/>
  </r>
  <r>
    <n v="2013"/>
    <x v="6"/>
    <n v="1"/>
    <x v="148"/>
    <x v="3"/>
    <n v="4683249"/>
  </r>
  <r>
    <n v="2013"/>
    <x v="6"/>
    <n v="1"/>
    <x v="149"/>
    <x v="2"/>
    <n v="513696"/>
  </r>
  <r>
    <n v="2013"/>
    <x v="6"/>
    <n v="1"/>
    <x v="150"/>
    <x v="1"/>
    <n v="277706"/>
  </r>
  <r>
    <n v="2013"/>
    <x v="6"/>
    <n v="1"/>
    <x v="151"/>
    <x v="6"/>
    <n v="499281"/>
  </r>
  <r>
    <n v="2013"/>
    <x v="6"/>
    <n v="1"/>
    <x v="152"/>
    <x v="0"/>
    <n v="3763275"/>
  </r>
  <r>
    <n v="2013"/>
    <x v="6"/>
    <n v="1"/>
    <x v="153"/>
    <x v="0"/>
    <n v="1837974"/>
  </r>
  <r>
    <n v="2013"/>
    <x v="6"/>
    <n v="1"/>
    <x v="154"/>
    <x v="3"/>
    <n v="33292511"/>
  </r>
  <r>
    <n v="2013"/>
    <x v="6"/>
    <n v="1"/>
    <x v="155"/>
    <x v="0"/>
    <n v="268245"/>
  </r>
  <r>
    <n v="2013"/>
    <x v="6"/>
    <n v="1"/>
    <x v="156"/>
    <x v="3"/>
    <n v="2308807"/>
  </r>
  <r>
    <n v="2013"/>
    <x v="6"/>
    <n v="1"/>
    <x v="157"/>
    <x v="3"/>
    <n v="1994074"/>
  </r>
  <r>
    <n v="2013"/>
    <x v="6"/>
    <n v="1"/>
    <x v="158"/>
    <x v="2"/>
    <n v="200633"/>
  </r>
  <r>
    <n v="2013"/>
    <x v="6"/>
    <n v="1"/>
    <x v="14"/>
    <x v="5"/>
    <n v="293615417"/>
  </r>
  <r>
    <n v="2013"/>
    <x v="6"/>
    <n v="1"/>
    <x v="160"/>
    <x v="0"/>
    <n v="280473"/>
  </r>
  <r>
    <n v="2013"/>
    <x v="6"/>
    <n v="1"/>
    <x v="15"/>
    <x v="5"/>
    <n v="59826256"/>
  </r>
  <r>
    <n v="2013"/>
    <x v="6"/>
    <n v="1"/>
    <x v="162"/>
    <x v="6"/>
    <n v="276953"/>
  </r>
  <r>
    <n v="2013"/>
    <x v="6"/>
    <n v="1"/>
    <x v="16"/>
    <x v="6"/>
    <n v="10752652"/>
  </r>
  <r>
    <n v="2013"/>
    <x v="6"/>
    <n v="1"/>
    <x v="163"/>
    <x v="0"/>
    <n v="7612190"/>
  </r>
  <r>
    <n v="2013"/>
    <x v="6"/>
    <n v="1"/>
    <x v="164"/>
    <x v="0"/>
    <n v="490982"/>
  </r>
  <r>
    <n v="2013"/>
    <x v="6"/>
    <n v="1"/>
    <x v="17"/>
    <x v="7"/>
    <n v="31984971"/>
  </r>
  <r>
    <n v="2013"/>
    <x v="6"/>
    <n v="1"/>
    <x v="165"/>
    <x v="3"/>
    <n v="11353789"/>
  </r>
  <r>
    <n v="2013"/>
    <x v="6"/>
    <n v="1"/>
    <x v="166"/>
    <x v="1"/>
    <n v="5879487"/>
  </r>
  <r>
    <n v="2013"/>
    <x v="6"/>
    <n v="1"/>
    <x v="167"/>
    <x v="2"/>
    <n v="437958"/>
  </r>
  <r>
    <n v="2013"/>
    <x v="6"/>
    <n v="1"/>
    <x v="168"/>
    <x v="0"/>
    <n v="106563"/>
  </r>
  <r>
    <n v="2013"/>
    <x v="6"/>
    <n v="1"/>
    <x v="169"/>
    <x v="2"/>
    <n v="1362902"/>
  </r>
  <r>
    <n v="2013"/>
    <x v="6"/>
    <n v="1"/>
    <x v="170"/>
    <x v="7"/>
    <n v="1659242"/>
  </r>
  <r>
    <n v="2013"/>
    <x v="6"/>
    <n v="1"/>
    <x v="171"/>
    <x v="8"/>
    <n v="5862514"/>
  </r>
  <r>
    <n v="2013"/>
    <x v="6"/>
    <n v="1"/>
    <x v="172"/>
    <x v="2"/>
    <n v="31601785"/>
  </r>
  <r>
    <n v="2013"/>
    <x v="6"/>
    <n v="1"/>
    <x v="18"/>
    <x v="5"/>
    <n v="20334864"/>
  </r>
  <r>
    <n v="2013"/>
    <x v="6"/>
    <n v="1"/>
    <x v="174"/>
    <x v="1"/>
    <n v="21948148"/>
  </r>
  <r>
    <n v="2013"/>
    <x v="6"/>
    <n v="1"/>
    <x v="175"/>
    <x v="6"/>
    <n v="105961"/>
  </r>
  <r>
    <n v="2013"/>
    <x v="6"/>
    <n v="1"/>
    <x v="176"/>
    <x v="6"/>
    <n v="3298312"/>
  </r>
  <r>
    <n v="2013"/>
    <x v="6"/>
    <n v="1"/>
    <x v="177"/>
    <x v="0"/>
    <n v="1858403"/>
  </r>
  <r>
    <n v="2013"/>
    <x v="6"/>
    <n v="1"/>
    <x v="178"/>
    <x v="8"/>
    <n v="1905365"/>
  </r>
  <r>
    <n v="2013"/>
    <x v="6"/>
    <n v="1"/>
    <x v="179"/>
    <x v="1"/>
    <n v="616824"/>
  </r>
  <r>
    <n v="2013"/>
    <x v="6"/>
    <n v="1"/>
    <x v="180"/>
    <x v="2"/>
    <n v="868576"/>
  </r>
  <r>
    <n v="2013"/>
    <x v="6"/>
    <n v="1"/>
    <x v="181"/>
    <x v="1"/>
    <n v="1181763"/>
  </r>
  <r>
    <n v="2013"/>
    <x v="6"/>
    <n v="1"/>
    <x v="182"/>
    <x v="4"/>
    <n v="3632399"/>
  </r>
  <r>
    <n v="2013"/>
    <x v="6"/>
    <n v="1"/>
    <x v="47"/>
    <x v="4"/>
    <n v="6191454"/>
  </r>
  <r>
    <n v="2013"/>
    <x v="6"/>
    <n v="1"/>
    <x v="47"/>
    <x v="8"/>
    <n v="541084"/>
  </r>
  <r>
    <n v="2013"/>
    <x v="6"/>
    <n v="1"/>
    <x v="183"/>
    <x v="7"/>
    <n v="4410917"/>
  </r>
  <r>
    <n v="2013"/>
    <x v="6"/>
    <n v="1"/>
    <x v="184"/>
    <x v="2"/>
    <n v="55613"/>
  </r>
  <r>
    <n v="2013"/>
    <x v="6"/>
    <n v="1"/>
    <x v="185"/>
    <x v="3"/>
    <n v="2776344"/>
  </r>
  <r>
    <n v="2013"/>
    <x v="6"/>
    <n v="1"/>
    <x v="186"/>
    <x v="3"/>
    <n v="13140324"/>
  </r>
  <r>
    <n v="2013"/>
    <x v="6"/>
    <n v="1"/>
    <x v="187"/>
    <x v="3"/>
    <n v="20055390"/>
  </r>
  <r>
    <n v="2013"/>
    <x v="6"/>
    <n v="1"/>
    <x v="188"/>
    <x v="0"/>
    <n v="2784081"/>
  </r>
  <r>
    <n v="2013"/>
    <x v="6"/>
    <n v="1"/>
    <x v="189"/>
    <x v="8"/>
    <n v="13023052"/>
  </r>
  <r>
    <n v="2013"/>
    <x v="6"/>
    <n v="1"/>
    <x v="190"/>
    <x v="0"/>
    <n v="302804"/>
  </r>
  <r>
    <n v="2013"/>
    <x v="6"/>
    <n v="1"/>
    <x v="191"/>
    <x v="7"/>
    <n v="19792"/>
  </r>
  <r>
    <n v="2013"/>
    <x v="6"/>
    <n v="1"/>
    <x v="192"/>
    <x v="3"/>
    <n v="3191252"/>
  </r>
  <r>
    <n v="2013"/>
    <x v="6"/>
    <n v="1"/>
    <x v="193"/>
    <x v="4"/>
    <n v="1536468"/>
  </r>
  <r>
    <n v="2013"/>
    <x v="6"/>
    <n v="1"/>
    <x v="48"/>
    <x v="1"/>
    <n v="3325708"/>
  </r>
  <r>
    <n v="2013"/>
    <x v="6"/>
    <n v="1"/>
    <x v="194"/>
    <x v="1"/>
    <n v="2518753"/>
  </r>
  <r>
    <n v="2013"/>
    <x v="6"/>
    <n v="1"/>
    <x v="19"/>
    <x v="7"/>
    <n v="1186589"/>
  </r>
  <r>
    <n v="2013"/>
    <x v="6"/>
    <n v="1"/>
    <x v="196"/>
    <x v="4"/>
    <n v="911904"/>
  </r>
  <r>
    <n v="2013"/>
    <x v="6"/>
    <n v="1"/>
    <x v="197"/>
    <x v="7"/>
    <n v="3798252"/>
  </r>
  <r>
    <n v="2013"/>
    <x v="6"/>
    <n v="1"/>
    <x v="198"/>
    <x v="2"/>
    <n v="246526"/>
  </r>
  <r>
    <n v="2013"/>
    <x v="6"/>
    <n v="1"/>
    <x v="199"/>
    <x v="0"/>
    <n v="1082247"/>
  </r>
  <r>
    <n v="2013"/>
    <x v="6"/>
    <n v="1"/>
    <x v="200"/>
    <x v="0"/>
    <n v="4180403"/>
  </r>
  <r>
    <n v="2013"/>
    <x v="6"/>
    <n v="1"/>
    <x v="201"/>
    <x v="8"/>
    <n v="3351404"/>
  </r>
  <r>
    <n v="2013"/>
    <x v="6"/>
    <n v="1"/>
    <x v="202"/>
    <x v="4"/>
    <n v="4695644"/>
  </r>
  <r>
    <n v="2013"/>
    <x v="6"/>
    <n v="1"/>
    <x v="203"/>
    <x v="0"/>
    <n v="665519"/>
  </r>
  <r>
    <n v="2013"/>
    <x v="6"/>
    <n v="1"/>
    <x v="49"/>
    <x v="8"/>
    <n v="16533541"/>
  </r>
  <r>
    <n v="2013"/>
    <x v="6"/>
    <n v="1"/>
    <x v="204"/>
    <x v="1"/>
    <n v="24678180"/>
  </r>
  <r>
    <n v="2013"/>
    <x v="6"/>
    <n v="1"/>
    <x v="206"/>
    <x v="4"/>
    <n v="52058"/>
  </r>
  <r>
    <n v="2013"/>
    <x v="6"/>
    <n v="1"/>
    <x v="208"/>
    <x v="4"/>
    <n v="2449959"/>
  </r>
  <r>
    <n v="2013"/>
    <x v="6"/>
    <n v="1"/>
    <x v="209"/>
    <x v="4"/>
    <n v="4422032"/>
  </r>
  <r>
    <n v="2013"/>
    <x v="6"/>
    <n v="1"/>
    <x v="210"/>
    <x v="7"/>
    <n v="8623218"/>
  </r>
  <r>
    <n v="2013"/>
    <x v="6"/>
    <n v="1"/>
    <x v="212"/>
    <x v="1"/>
    <n v="921381"/>
  </r>
  <r>
    <n v="2013"/>
    <x v="6"/>
    <n v="1"/>
    <x v="213"/>
    <x v="3"/>
    <n v="1080070"/>
  </r>
  <r>
    <n v="2013"/>
    <x v="6"/>
    <n v="1"/>
    <x v="214"/>
    <x v="1"/>
    <n v="981798"/>
  </r>
  <r>
    <n v="2013"/>
    <x v="6"/>
    <n v="1"/>
    <x v="215"/>
    <x v="7"/>
    <n v="5166178"/>
  </r>
  <r>
    <n v="2013"/>
    <x v="6"/>
    <n v="1"/>
    <x v="216"/>
    <x v="8"/>
    <n v="724077"/>
  </r>
  <r>
    <n v="2013"/>
    <x v="6"/>
    <n v="1"/>
    <x v="20"/>
    <x v="1"/>
    <n v="23467972"/>
  </r>
  <r>
    <n v="2013"/>
    <x v="6"/>
    <n v="1"/>
    <x v="217"/>
    <x v="3"/>
    <n v="4485894"/>
  </r>
  <r>
    <n v="2013"/>
    <x v="6"/>
    <n v="1"/>
    <x v="219"/>
    <x v="8"/>
    <n v="1441777"/>
  </r>
  <r>
    <n v="2013"/>
    <x v="6"/>
    <n v="1"/>
    <x v="220"/>
    <x v="0"/>
    <n v="582882"/>
  </r>
  <r>
    <n v="2013"/>
    <x v="6"/>
    <n v="1"/>
    <x v="221"/>
    <x v="3"/>
    <n v="501102"/>
  </r>
  <r>
    <n v="2013"/>
    <x v="6"/>
    <n v="1"/>
    <x v="222"/>
    <x v="3"/>
    <n v="1657560"/>
  </r>
  <r>
    <n v="2013"/>
    <x v="6"/>
    <n v="1"/>
    <x v="223"/>
    <x v="3"/>
    <n v="3316154"/>
  </r>
  <r>
    <n v="2013"/>
    <x v="6"/>
    <n v="1"/>
    <x v="21"/>
    <x v="4"/>
    <n v="2941504"/>
  </r>
  <r>
    <n v="2013"/>
    <x v="6"/>
    <n v="1"/>
    <x v="224"/>
    <x v="4"/>
    <n v="27070"/>
  </r>
  <r>
    <n v="2013"/>
    <x v="6"/>
    <n v="1"/>
    <x v="225"/>
    <x v="6"/>
    <n v="146971"/>
  </r>
  <r>
    <n v="2013"/>
    <x v="6"/>
    <n v="1"/>
    <x v="226"/>
    <x v="6"/>
    <n v="23798"/>
  </r>
  <r>
    <n v="2013"/>
    <x v="6"/>
    <n v="1"/>
    <x v="227"/>
    <x v="6"/>
    <n v="994238"/>
  </r>
  <r>
    <n v="2013"/>
    <x v="6"/>
    <n v="1"/>
    <x v="229"/>
    <x v="6"/>
    <n v="353415"/>
  </r>
  <r>
    <n v="2013"/>
    <x v="6"/>
    <n v="1"/>
    <x v="231"/>
    <x v="4"/>
    <n v="893255"/>
  </r>
  <r>
    <n v="2013"/>
    <x v="6"/>
    <n v="1"/>
    <x v="23"/>
    <x v="8"/>
    <n v="30403077"/>
  </r>
  <r>
    <n v="2013"/>
    <x v="6"/>
    <n v="1"/>
    <x v="232"/>
    <x v="3"/>
    <n v="1088895"/>
  </r>
  <r>
    <n v="2013"/>
    <x v="6"/>
    <n v="1"/>
    <x v="24"/>
    <x v="3"/>
    <n v="10715966"/>
  </r>
  <r>
    <n v="2013"/>
    <x v="6"/>
    <n v="1"/>
    <x v="233"/>
    <x v="3"/>
    <n v="9234"/>
  </r>
  <r>
    <n v="2013"/>
    <x v="6"/>
    <n v="1"/>
    <x v="234"/>
    <x v="5"/>
    <n v="4119074"/>
  </r>
  <r>
    <n v="2013"/>
    <x v="6"/>
    <n v="1"/>
    <x v="235"/>
    <x v="3"/>
    <n v="663272"/>
  </r>
  <r>
    <n v="2013"/>
    <x v="6"/>
    <n v="1"/>
    <x v="236"/>
    <x v="8"/>
    <n v="2712670"/>
  </r>
  <r>
    <n v="2013"/>
    <x v="6"/>
    <n v="1"/>
    <x v="237"/>
    <x v="3"/>
    <n v="1476766"/>
  </r>
  <r>
    <n v="2013"/>
    <x v="6"/>
    <n v="1"/>
    <x v="239"/>
    <x v="3"/>
    <n v="2640261"/>
  </r>
  <r>
    <n v="2013"/>
    <x v="6"/>
    <n v="1"/>
    <x v="240"/>
    <x v="8"/>
    <n v="1782814"/>
  </r>
  <r>
    <n v="2013"/>
    <x v="6"/>
    <n v="1"/>
    <x v="241"/>
    <x v="5"/>
    <n v="5589507"/>
  </r>
  <r>
    <n v="2013"/>
    <x v="6"/>
    <n v="1"/>
    <x v="242"/>
    <x v="2"/>
    <n v="1384471"/>
  </r>
  <r>
    <n v="2013"/>
    <x v="6"/>
    <n v="1"/>
    <x v="243"/>
    <x v="7"/>
    <n v="11139995"/>
  </r>
  <r>
    <n v="2013"/>
    <x v="6"/>
    <n v="1"/>
    <x v="25"/>
    <x v="1"/>
    <n v="2804998"/>
  </r>
  <r>
    <n v="2013"/>
    <x v="6"/>
    <n v="1"/>
    <x v="50"/>
    <x v="1"/>
    <n v="9537783"/>
  </r>
  <r>
    <n v="2013"/>
    <x v="6"/>
    <n v="1"/>
    <x v="51"/>
    <x v="2"/>
    <n v="1973766"/>
  </r>
  <r>
    <n v="2013"/>
    <x v="6"/>
    <n v="1"/>
    <x v="244"/>
    <x v="3"/>
    <n v="525223"/>
  </r>
  <r>
    <n v="2013"/>
    <x v="6"/>
    <n v="1"/>
    <x v="245"/>
    <x v="0"/>
    <n v="739354"/>
  </r>
  <r>
    <n v="2013"/>
    <x v="6"/>
    <n v="1"/>
    <x v="246"/>
    <x v="2"/>
    <n v="232482"/>
  </r>
  <r>
    <n v="2013"/>
    <x v="6"/>
    <n v="1"/>
    <x v="26"/>
    <x v="4"/>
    <n v="5314722"/>
  </r>
  <r>
    <n v="2013"/>
    <x v="6"/>
    <n v="1"/>
    <x v="247"/>
    <x v="6"/>
    <n v="182195"/>
  </r>
  <r>
    <n v="2013"/>
    <x v="6"/>
    <n v="1"/>
    <x v="248"/>
    <x v="2"/>
    <n v="269052"/>
  </r>
  <r>
    <n v="2013"/>
    <x v="6"/>
    <n v="1"/>
    <x v="249"/>
    <x v="8"/>
    <n v="5558187"/>
  </r>
  <r>
    <n v="2013"/>
    <x v="6"/>
    <n v="1"/>
    <x v="27"/>
    <x v="3"/>
    <n v="33435014"/>
  </r>
  <r>
    <n v="2013"/>
    <x v="6"/>
    <n v="1"/>
    <x v="250"/>
    <x v="1"/>
    <n v="2573427"/>
  </r>
  <r>
    <n v="2013"/>
    <x v="6"/>
    <n v="1"/>
    <x v="251"/>
    <x v="8"/>
    <n v="2708845"/>
  </r>
  <r>
    <n v="2013"/>
    <x v="6"/>
    <n v="1"/>
    <x v="252"/>
    <x v="3"/>
    <n v="35199697"/>
  </r>
  <r>
    <n v="2013"/>
    <x v="6"/>
    <n v="1"/>
    <x v="253"/>
    <x v="3"/>
    <n v="480979"/>
  </r>
  <r>
    <n v="2013"/>
    <x v="6"/>
    <n v="1"/>
    <x v="52"/>
    <x v="4"/>
    <n v="7222997"/>
  </r>
  <r>
    <n v="2013"/>
    <x v="6"/>
    <n v="1"/>
    <x v="28"/>
    <x v="4"/>
    <n v="23837102"/>
  </r>
  <r>
    <n v="2013"/>
    <x v="6"/>
    <n v="1"/>
    <x v="254"/>
    <x v="0"/>
    <n v="65212616"/>
  </r>
  <r>
    <n v="2013"/>
    <x v="6"/>
    <n v="1"/>
    <x v="29"/>
    <x v="3"/>
    <n v="11762580"/>
  </r>
  <r>
    <n v="2013"/>
    <x v="6"/>
    <n v="1"/>
    <x v="30"/>
    <x v="6"/>
    <n v="3374727"/>
  </r>
  <r>
    <n v="2013"/>
    <x v="6"/>
    <n v="1"/>
    <x v="255"/>
    <x v="7"/>
    <n v="11648570"/>
  </r>
  <r>
    <n v="2013"/>
    <x v="6"/>
    <n v="1"/>
    <x v="31"/>
    <x v="5"/>
    <n v="206462300"/>
  </r>
  <r>
    <n v="2013"/>
    <x v="6"/>
    <n v="1"/>
    <x v="256"/>
    <x v="6"/>
    <n v="604452"/>
  </r>
  <r>
    <n v="2013"/>
    <x v="6"/>
    <n v="1"/>
    <x v="257"/>
    <x v="1"/>
    <n v="334597"/>
  </r>
  <r>
    <n v="2013"/>
    <x v="6"/>
    <n v="1"/>
    <x v="258"/>
    <x v="0"/>
    <n v="5567064"/>
  </r>
  <r>
    <n v="2013"/>
    <x v="6"/>
    <n v="1"/>
    <x v="259"/>
    <x v="0"/>
    <n v="1006566"/>
  </r>
  <r>
    <n v="2013"/>
    <x v="6"/>
    <n v="1"/>
    <x v="260"/>
    <x v="5"/>
    <n v="113093506"/>
  </r>
  <r>
    <n v="2013"/>
    <x v="6"/>
    <n v="1"/>
    <x v="261"/>
    <x v="5"/>
    <n v="8678520"/>
  </r>
  <r>
    <n v="2013"/>
    <x v="6"/>
    <n v="1"/>
    <x v="262"/>
    <x v="2"/>
    <n v="124754"/>
  </r>
  <r>
    <n v="2013"/>
    <x v="6"/>
    <n v="1"/>
    <x v="263"/>
    <x v="2"/>
    <n v="406907"/>
  </r>
  <r>
    <n v="2013"/>
    <x v="6"/>
    <n v="1"/>
    <x v="264"/>
    <x v="3"/>
    <n v="178098"/>
  </r>
  <r>
    <n v="2013"/>
    <x v="6"/>
    <n v="1"/>
    <x v="265"/>
    <x v="6"/>
    <n v="415304"/>
  </r>
  <r>
    <n v="2013"/>
    <x v="6"/>
    <n v="1"/>
    <x v="266"/>
    <x v="4"/>
    <n v="1054817"/>
  </r>
  <r>
    <n v="2013"/>
    <x v="6"/>
    <n v="1"/>
    <x v="267"/>
    <x v="1"/>
    <n v="2307355"/>
  </r>
  <r>
    <n v="2013"/>
    <x v="6"/>
    <n v="1"/>
    <x v="53"/>
    <x v="1"/>
    <n v="1177555"/>
  </r>
  <r>
    <n v="2013"/>
    <x v="6"/>
    <n v="1"/>
    <x v="268"/>
    <x v="5"/>
    <n v="44854695"/>
  </r>
  <r>
    <n v="2013"/>
    <x v="6"/>
    <n v="1"/>
    <x v="269"/>
    <x v="2"/>
    <n v="247142"/>
  </r>
  <r>
    <n v="2013"/>
    <x v="6"/>
    <n v="1"/>
    <x v="32"/>
    <x v="7"/>
    <n v="33503223"/>
  </r>
  <r>
    <n v="2013"/>
    <x v="6"/>
    <n v="1"/>
    <x v="33"/>
    <x v="2"/>
    <n v="102385148"/>
  </r>
  <r>
    <n v="2013"/>
    <x v="6"/>
    <n v="1"/>
    <x v="270"/>
    <x v="7"/>
    <n v="1296959"/>
  </r>
  <r>
    <n v="2013"/>
    <x v="6"/>
    <n v="1"/>
    <x v="271"/>
    <x v="4"/>
    <n v="1364608"/>
  </r>
  <r>
    <n v="2013"/>
    <x v="6"/>
    <n v="1"/>
    <x v="272"/>
    <x v="2"/>
    <n v="974814"/>
  </r>
  <r>
    <n v="2013"/>
    <x v="6"/>
    <n v="1"/>
    <x v="273"/>
    <x v="4"/>
    <n v="1149536"/>
  </r>
  <r>
    <n v="2013"/>
    <x v="6"/>
    <n v="1"/>
    <x v="274"/>
    <x v="1"/>
    <n v="8453985"/>
  </r>
  <r>
    <n v="2013"/>
    <x v="6"/>
    <n v="1"/>
    <x v="275"/>
    <x v="0"/>
    <n v="1073735"/>
  </r>
  <r>
    <n v="2013"/>
    <x v="6"/>
    <n v="1"/>
    <x v="276"/>
    <x v="2"/>
    <n v="46554"/>
  </r>
  <r>
    <n v="2013"/>
    <x v="6"/>
    <n v="1"/>
    <x v="277"/>
    <x v="0"/>
    <n v="295131"/>
  </r>
  <r>
    <n v="2013"/>
    <x v="6"/>
    <n v="1"/>
    <x v="278"/>
    <x v="1"/>
    <n v="13813387"/>
  </r>
  <r>
    <n v="2013"/>
    <x v="6"/>
    <n v="1"/>
    <x v="279"/>
    <x v="5"/>
    <n v="12931735"/>
  </r>
  <r>
    <n v="2013"/>
    <x v="6"/>
    <n v="1"/>
    <x v="280"/>
    <x v="4"/>
    <n v="4797441"/>
  </r>
  <r>
    <n v="2013"/>
    <x v="6"/>
    <n v="1"/>
    <x v="281"/>
    <x v="4"/>
    <n v="700403"/>
  </r>
  <r>
    <n v="2013"/>
    <x v="6"/>
    <n v="1"/>
    <x v="54"/>
    <x v="5"/>
    <n v="14459688"/>
  </r>
  <r>
    <n v="2013"/>
    <x v="6"/>
    <n v="1"/>
    <x v="282"/>
    <x v="8"/>
    <n v="3777153"/>
  </r>
  <r>
    <n v="2013"/>
    <x v="6"/>
    <n v="1"/>
    <x v="55"/>
    <x v="1"/>
    <n v="10243933"/>
  </r>
  <r>
    <n v="2013"/>
    <x v="6"/>
    <n v="1"/>
    <x v="283"/>
    <x v="0"/>
    <n v="4469"/>
  </r>
  <r>
    <n v="2013"/>
    <x v="6"/>
    <n v="1"/>
    <x v="285"/>
    <x v="1"/>
    <n v="9409041"/>
  </r>
  <r>
    <n v="2013"/>
    <x v="6"/>
    <n v="1"/>
    <x v="286"/>
    <x v="0"/>
    <n v="833707"/>
  </r>
  <r>
    <n v="2013"/>
    <x v="6"/>
    <n v="1"/>
    <x v="287"/>
    <x v="6"/>
    <n v="13940"/>
  </r>
  <r>
    <n v="2013"/>
    <x v="6"/>
    <n v="1"/>
    <x v="288"/>
    <x v="7"/>
    <n v="961142"/>
  </r>
  <r>
    <n v="2013"/>
    <x v="6"/>
    <n v="1"/>
    <x v="56"/>
    <x v="1"/>
    <n v="1709482"/>
  </r>
  <r>
    <n v="2013"/>
    <x v="6"/>
    <n v="1"/>
    <x v="289"/>
    <x v="0"/>
    <n v="5988"/>
  </r>
  <r>
    <n v="2013"/>
    <x v="6"/>
    <n v="1"/>
    <x v="290"/>
    <x v="7"/>
    <n v="1827695"/>
  </r>
  <r>
    <n v="2013"/>
    <x v="6"/>
    <n v="1"/>
    <x v="291"/>
    <x v="4"/>
    <n v="4115153"/>
  </r>
  <r>
    <n v="2013"/>
    <x v="6"/>
    <n v="1"/>
    <x v="292"/>
    <x v="2"/>
    <n v="741272"/>
  </r>
  <r>
    <n v="2013"/>
    <x v="6"/>
    <n v="1"/>
    <x v="293"/>
    <x v="4"/>
    <n v="1888870"/>
  </r>
  <r>
    <n v="2013"/>
    <x v="6"/>
    <n v="1"/>
    <x v="294"/>
    <x v="4"/>
    <n v="434180"/>
  </r>
  <r>
    <n v="2013"/>
    <x v="6"/>
    <n v="1"/>
    <x v="295"/>
    <x v="2"/>
    <n v="262092"/>
  </r>
  <r>
    <n v="2013"/>
    <x v="6"/>
    <n v="1"/>
    <x v="296"/>
    <x v="4"/>
    <n v="7185468"/>
  </r>
  <r>
    <n v="2013"/>
    <x v="6"/>
    <n v="1"/>
    <x v="297"/>
    <x v="2"/>
    <n v="280778"/>
  </r>
  <r>
    <n v="2013"/>
    <x v="6"/>
    <n v="1"/>
    <x v="298"/>
    <x v="0"/>
    <n v="422154"/>
  </r>
  <r>
    <n v="2013"/>
    <x v="6"/>
    <n v="1"/>
    <x v="299"/>
    <x v="0"/>
    <n v="803225"/>
  </r>
  <r>
    <n v="2013"/>
    <x v="6"/>
    <n v="1"/>
    <x v="300"/>
    <x v="1"/>
    <n v="502357"/>
  </r>
  <r>
    <n v="2013"/>
    <x v="6"/>
    <n v="1"/>
    <x v="301"/>
    <x v="3"/>
    <n v="3228564"/>
  </r>
  <r>
    <n v="2013"/>
    <x v="6"/>
    <n v="1"/>
    <x v="302"/>
    <x v="0"/>
    <n v="8413009"/>
  </r>
  <r>
    <n v="2013"/>
    <x v="6"/>
    <n v="1"/>
    <x v="303"/>
    <x v="3"/>
    <n v="2940390"/>
  </r>
  <r>
    <n v="2013"/>
    <x v="6"/>
    <n v="1"/>
    <x v="304"/>
    <x v="3"/>
    <n v="7520401"/>
  </r>
  <r>
    <n v="2013"/>
    <x v="6"/>
    <n v="1"/>
    <x v="35"/>
    <x v="0"/>
    <n v="14320101"/>
  </r>
  <r>
    <n v="2013"/>
    <x v="6"/>
    <n v="1"/>
    <x v="305"/>
    <x v="3"/>
    <n v="1145460"/>
  </r>
  <r>
    <n v="2013"/>
    <x v="6"/>
    <n v="1"/>
    <x v="306"/>
    <x v="0"/>
    <n v="2007446"/>
  </r>
  <r>
    <n v="2013"/>
    <x v="6"/>
    <n v="1"/>
    <x v="307"/>
    <x v="0"/>
    <n v="626446"/>
  </r>
  <r>
    <n v="2013"/>
    <x v="6"/>
    <n v="1"/>
    <x v="308"/>
    <x v="3"/>
    <n v="6737802"/>
  </r>
  <r>
    <n v="2013"/>
    <x v="6"/>
    <n v="1"/>
    <x v="309"/>
    <x v="3"/>
    <n v="672242"/>
  </r>
  <r>
    <n v="2013"/>
    <x v="6"/>
    <n v="1"/>
    <x v="310"/>
    <x v="1"/>
    <n v="4463"/>
  </r>
  <r>
    <n v="2013"/>
    <x v="6"/>
    <n v="1"/>
    <x v="312"/>
    <x v="1"/>
    <n v="397450"/>
  </r>
  <r>
    <n v="2013"/>
    <x v="6"/>
    <n v="1"/>
    <x v="313"/>
    <x v="5"/>
    <n v="20963461"/>
  </r>
  <r>
    <n v="2013"/>
    <x v="6"/>
    <n v="1"/>
    <x v="314"/>
    <x v="2"/>
    <n v="1436685"/>
  </r>
  <r>
    <n v="2013"/>
    <x v="6"/>
    <n v="1"/>
    <x v="315"/>
    <x v="7"/>
    <n v="747213"/>
  </r>
  <r>
    <n v="2013"/>
    <x v="6"/>
    <n v="1"/>
    <x v="36"/>
    <x v="5"/>
    <n v="33632408"/>
  </r>
  <r>
    <n v="2013"/>
    <x v="6"/>
    <n v="1"/>
    <x v="317"/>
    <x v="0"/>
    <n v="1114130"/>
  </r>
  <r>
    <n v="2013"/>
    <x v="6"/>
    <n v="1"/>
    <x v="318"/>
    <x v="6"/>
    <n v="133906"/>
  </r>
  <r>
    <n v="2013"/>
    <x v="6"/>
    <n v="1"/>
    <x v="319"/>
    <x v="2"/>
    <n v="357497"/>
  </r>
  <r>
    <n v="2013"/>
    <x v="6"/>
    <n v="1"/>
    <x v="320"/>
    <x v="2"/>
    <n v="3209700"/>
  </r>
  <r>
    <n v="2013"/>
    <x v="6"/>
    <n v="1"/>
    <x v="321"/>
    <x v="8"/>
    <n v="2329712"/>
  </r>
  <r>
    <n v="2013"/>
    <x v="6"/>
    <n v="1"/>
    <x v="322"/>
    <x v="2"/>
    <n v="198656"/>
  </r>
  <r>
    <n v="2013"/>
    <x v="6"/>
    <n v="1"/>
    <x v="324"/>
    <x v="1"/>
    <n v="5728022"/>
  </r>
  <r>
    <n v="2013"/>
    <x v="6"/>
    <n v="1"/>
    <x v="325"/>
    <x v="1"/>
    <n v="1403932"/>
  </r>
  <r>
    <n v="2013"/>
    <x v="6"/>
    <n v="1"/>
    <x v="326"/>
    <x v="7"/>
    <n v="62031"/>
  </r>
  <r>
    <n v="2013"/>
    <x v="6"/>
    <n v="1"/>
    <x v="37"/>
    <x v="7"/>
    <n v="4577812"/>
  </r>
  <r>
    <n v="2013"/>
    <x v="6"/>
    <n v="1"/>
    <x v="327"/>
    <x v="3"/>
    <n v="5492314"/>
  </r>
  <r>
    <n v="2013"/>
    <x v="6"/>
    <n v="1"/>
    <x v="328"/>
    <x v="8"/>
    <n v="185758"/>
  </r>
  <r>
    <n v="2013"/>
    <x v="6"/>
    <n v="1"/>
    <x v="329"/>
    <x v="6"/>
    <n v="552626"/>
  </r>
  <r>
    <n v="2013"/>
    <x v="6"/>
    <n v="1"/>
    <x v="330"/>
    <x v="4"/>
    <n v="3726198"/>
  </r>
  <r>
    <n v="2013"/>
    <x v="6"/>
    <n v="1"/>
    <x v="331"/>
    <x v="8"/>
    <n v="241561"/>
  </r>
  <r>
    <n v="2013"/>
    <x v="6"/>
    <n v="1"/>
    <x v="332"/>
    <x v="3"/>
    <n v="217595"/>
  </r>
  <r>
    <n v="2013"/>
    <x v="6"/>
    <n v="1"/>
    <x v="333"/>
    <x v="2"/>
    <n v="12803584"/>
  </r>
  <r>
    <n v="2013"/>
    <x v="6"/>
    <n v="1"/>
    <x v="334"/>
    <x v="1"/>
    <n v="1677906"/>
  </r>
  <r>
    <n v="2013"/>
    <x v="6"/>
    <n v="1"/>
    <x v="335"/>
    <x v="2"/>
    <n v="136740"/>
  </r>
  <r>
    <n v="2013"/>
    <x v="6"/>
    <n v="1"/>
    <x v="336"/>
    <x v="2"/>
    <n v="611440"/>
  </r>
  <r>
    <n v="2013"/>
    <x v="6"/>
    <n v="1"/>
    <x v="337"/>
    <x v="5"/>
    <n v="6479115"/>
  </r>
  <r>
    <n v="2013"/>
    <x v="6"/>
    <n v="1"/>
    <x v="338"/>
    <x v="8"/>
    <n v="9175532"/>
  </r>
  <r>
    <n v="2013"/>
    <x v="6"/>
    <n v="1"/>
    <x v="339"/>
    <x v="0"/>
    <n v="329359"/>
  </r>
  <r>
    <n v="2013"/>
    <x v="6"/>
    <n v="1"/>
    <x v="340"/>
    <x v="2"/>
    <n v="237060"/>
  </r>
  <r>
    <n v="2013"/>
    <x v="6"/>
    <n v="1"/>
    <x v="57"/>
    <x v="8"/>
    <n v="31420433"/>
  </r>
  <r>
    <n v="2013"/>
    <x v="6"/>
    <n v="1"/>
    <x v="341"/>
    <x v="2"/>
    <n v="5532067"/>
  </r>
  <r>
    <n v="2013"/>
    <x v="6"/>
    <n v="1"/>
    <x v="343"/>
    <x v="7"/>
    <n v="2425785"/>
  </r>
  <r>
    <n v="2013"/>
    <x v="6"/>
    <n v="1"/>
    <x v="344"/>
    <x v="5"/>
    <n v="20878409"/>
  </r>
  <r>
    <n v="2013"/>
    <x v="6"/>
    <n v="1"/>
    <x v="58"/>
    <x v="1"/>
    <n v="7544023"/>
  </r>
  <r>
    <n v="2013"/>
    <x v="6"/>
    <n v="1"/>
    <x v="345"/>
    <x v="1"/>
    <n v="61097425"/>
  </r>
  <r>
    <n v="2013"/>
    <x v="6"/>
    <n v="1"/>
    <x v="346"/>
    <x v="0"/>
    <n v="156708"/>
  </r>
  <r>
    <n v="2013"/>
    <x v="6"/>
    <n v="1"/>
    <x v="347"/>
    <x v="0"/>
    <n v="302632"/>
  </r>
  <r>
    <n v="2013"/>
    <x v="6"/>
    <n v="1"/>
    <x v="348"/>
    <x v="2"/>
    <n v="494620"/>
  </r>
  <r>
    <n v="2013"/>
    <x v="6"/>
    <n v="1"/>
    <x v="349"/>
    <x v="0"/>
    <n v="4798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0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I369" firstHeaderRow="1" firstDataRow="2" firstDataCol="1"/>
  <pivotFields count="6">
    <pivotField showAll="0"/>
    <pivotField axis="axisCol" showAll="0">
      <items count="8">
        <item n="Jet Fuel" x="0"/>
        <item x="1"/>
        <item x="2"/>
        <item x="3"/>
        <item x="4"/>
        <item x="5"/>
        <item x="6"/>
        <item t="default"/>
      </items>
    </pivotField>
    <pivotField showAll="0"/>
    <pivotField axis="axisRow" showAll="0">
      <items count="357">
        <item x="0"/>
        <item x="59"/>
        <item x="60"/>
        <item x="61"/>
        <item x="38"/>
        <item x="62"/>
        <item x="63"/>
        <item x="64"/>
        <item x="65"/>
        <item x="353"/>
        <item x="66"/>
        <item x="67"/>
        <item x="68"/>
        <item x="69"/>
        <item x="70"/>
        <item x="71"/>
        <item x="39"/>
        <item x="72"/>
        <item x="73"/>
        <item x="1"/>
        <item x="74"/>
        <item x="75"/>
        <item x="76"/>
        <item x="2"/>
        <item x="77"/>
        <item x="78"/>
        <item x="3"/>
        <item x="79"/>
        <item x="80"/>
        <item x="81"/>
        <item x="82"/>
        <item x="83"/>
        <item x="4"/>
        <item x="84"/>
        <item x="40"/>
        <item x="85"/>
        <item x="86"/>
        <item x="41"/>
        <item x="87"/>
        <item x="42"/>
        <item x="88"/>
        <item x="89"/>
        <item x="90"/>
        <item x="91"/>
        <item x="92"/>
        <item x="5"/>
        <item x="6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7"/>
        <item x="8"/>
        <item x="9"/>
        <item x="350"/>
        <item x="113"/>
        <item x="10"/>
        <item x="114"/>
        <item x="115"/>
        <item x="116"/>
        <item x="117"/>
        <item x="43"/>
        <item x="118"/>
        <item x="119"/>
        <item x="120"/>
        <item x="121"/>
        <item x="122"/>
        <item x="123"/>
        <item x="124"/>
        <item x="44"/>
        <item x="125"/>
        <item x="126"/>
        <item x="127"/>
        <item x="128"/>
        <item x="129"/>
        <item x="11"/>
        <item x="12"/>
        <item x="130"/>
        <item x="131"/>
        <item x="132"/>
        <item x="133"/>
        <item x="134"/>
        <item x="13"/>
        <item x="135"/>
        <item x="136"/>
        <item x="137"/>
        <item x="138"/>
        <item x="139"/>
        <item x="140"/>
        <item x="45"/>
        <item x="141"/>
        <item x="142"/>
        <item x="143"/>
        <item x="144"/>
        <item x="145"/>
        <item x="146"/>
        <item x="147"/>
        <item x="46"/>
        <item x="148"/>
        <item x="149"/>
        <item x="150"/>
        <item x="151"/>
        <item x="152"/>
        <item x="153"/>
        <item x="351"/>
        <item x="154"/>
        <item x="155"/>
        <item x="156"/>
        <item x="157"/>
        <item x="158"/>
        <item x="159"/>
        <item x="14"/>
        <item x="160"/>
        <item x="15"/>
        <item x="161"/>
        <item x="162"/>
        <item x="16"/>
        <item x="163"/>
        <item x="164"/>
        <item x="17"/>
        <item x="165"/>
        <item x="166"/>
        <item x="167"/>
        <item x="168"/>
        <item x="169"/>
        <item x="170"/>
        <item x="171"/>
        <item x="172"/>
        <item x="18"/>
        <item x="173"/>
        <item x="174"/>
        <item x="175"/>
        <item x="176"/>
        <item x="177"/>
        <item x="178"/>
        <item x="179"/>
        <item x="180"/>
        <item x="181"/>
        <item x="354"/>
        <item x="182"/>
        <item x="47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48"/>
        <item x="194"/>
        <item x="195"/>
        <item x="19"/>
        <item x="196"/>
        <item x="197"/>
        <item x="198"/>
        <item x="199"/>
        <item x="200"/>
        <item x="201"/>
        <item x="202"/>
        <item x="203"/>
        <item x="49"/>
        <item x="204"/>
        <item x="205"/>
        <item x="352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0"/>
        <item x="217"/>
        <item x="218"/>
        <item x="219"/>
        <item x="220"/>
        <item x="221"/>
        <item x="222"/>
        <item x="223"/>
        <item x="21"/>
        <item x="224"/>
        <item x="225"/>
        <item x="226"/>
        <item x="227"/>
        <item x="22"/>
        <item x="228"/>
        <item x="229"/>
        <item x="230"/>
        <item x="231"/>
        <item x="23"/>
        <item x="232"/>
        <item x="24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5"/>
        <item x="50"/>
        <item x="51"/>
        <item x="244"/>
        <item x="245"/>
        <item x="246"/>
        <item x="26"/>
        <item x="247"/>
        <item x="248"/>
        <item x="249"/>
        <item x="27"/>
        <item x="250"/>
        <item x="251"/>
        <item x="252"/>
        <item x="253"/>
        <item x="52"/>
        <item x="28"/>
        <item x="254"/>
        <item x="29"/>
        <item x="30"/>
        <item x="255"/>
        <item x="31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53"/>
        <item x="268"/>
        <item x="269"/>
        <item x="32"/>
        <item x="33"/>
        <item x="270"/>
        <item x="271"/>
        <item x="272"/>
        <item x="273"/>
        <item x="274"/>
        <item x="275"/>
        <item x="276"/>
        <item x="277"/>
        <item x="278"/>
        <item x="279"/>
        <item x="34"/>
        <item x="280"/>
        <item x="281"/>
        <item x="54"/>
        <item x="282"/>
        <item x="55"/>
        <item x="283"/>
        <item x="284"/>
        <item x="285"/>
        <item x="286"/>
        <item x="287"/>
        <item x="288"/>
        <item x="56"/>
        <item x="289"/>
        <item x="290"/>
        <item x="291"/>
        <item x="292"/>
        <item x="293"/>
        <item x="294"/>
        <item x="295"/>
        <item x="355"/>
        <item x="296"/>
        <item x="297"/>
        <item x="298"/>
        <item x="299"/>
        <item x="300"/>
        <item x="301"/>
        <item x="302"/>
        <item x="303"/>
        <item x="304"/>
        <item x="35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6"/>
        <item x="317"/>
        <item x="318"/>
        <item x="319"/>
        <item x="320"/>
        <item x="321"/>
        <item x="322"/>
        <item x="323"/>
        <item x="324"/>
        <item x="325"/>
        <item x="326"/>
        <item x="37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57"/>
        <item x="341"/>
        <item x="342"/>
        <item x="343"/>
        <item x="344"/>
        <item x="58"/>
        <item x="345"/>
        <item x="346"/>
        <item x="347"/>
        <item x="348"/>
        <item x="349"/>
        <item t="default"/>
      </items>
    </pivotField>
    <pivotField axis="axisRow" showAll="0">
      <items count="11">
        <item x="0"/>
        <item x="2"/>
        <item x="5"/>
        <item x="3"/>
        <item x="4"/>
        <item x="8"/>
        <item x="6"/>
        <item x="7"/>
        <item n="Unspecified" sd="0" x="9"/>
        <item x="1"/>
        <item t="default"/>
      </items>
    </pivotField>
    <pivotField dataField="1" showAll="0"/>
  </pivotFields>
  <rowFields count="2">
    <field x="4"/>
    <field x="3"/>
  </rowFields>
  <rowItems count="367">
    <i>
      <x/>
    </i>
    <i r="1">
      <x/>
    </i>
    <i r="1">
      <x v="1"/>
    </i>
    <i r="1">
      <x v="2"/>
    </i>
    <i r="1">
      <x v="3"/>
    </i>
    <i r="1">
      <x v="5"/>
    </i>
    <i r="1">
      <x v="7"/>
    </i>
    <i r="1">
      <x v="13"/>
    </i>
    <i r="1">
      <x v="15"/>
    </i>
    <i r="1">
      <x v="25"/>
    </i>
    <i r="1">
      <x v="49"/>
    </i>
    <i r="1">
      <x v="55"/>
    </i>
    <i r="1">
      <x v="58"/>
    </i>
    <i r="1">
      <x v="71"/>
    </i>
    <i r="1">
      <x v="72"/>
    </i>
    <i r="1">
      <x v="75"/>
    </i>
    <i r="1">
      <x v="76"/>
    </i>
    <i r="1">
      <x v="83"/>
    </i>
    <i r="1">
      <x v="88"/>
    </i>
    <i r="1">
      <x v="89"/>
    </i>
    <i r="1">
      <x v="94"/>
    </i>
    <i r="1">
      <x v="99"/>
    </i>
    <i r="1">
      <x v="101"/>
    </i>
    <i r="1">
      <x v="111"/>
    </i>
    <i r="1">
      <x v="112"/>
    </i>
    <i r="1">
      <x v="118"/>
    </i>
    <i r="1">
      <x v="119"/>
    </i>
    <i r="1">
      <x v="122"/>
    </i>
    <i r="1">
      <x v="126"/>
    </i>
    <i r="1">
      <x v="128"/>
    </i>
    <i r="1">
      <x v="133"/>
    </i>
    <i r="1">
      <x v="134"/>
    </i>
    <i r="1">
      <x v="139"/>
    </i>
    <i r="1">
      <x v="149"/>
    </i>
    <i r="1">
      <x v="162"/>
    </i>
    <i r="1">
      <x v="164"/>
    </i>
    <i r="1">
      <x v="170"/>
    </i>
    <i r="1">
      <x v="175"/>
    </i>
    <i r="1">
      <x v="176"/>
    </i>
    <i r="1">
      <x v="179"/>
    </i>
    <i r="1">
      <x v="189"/>
    </i>
    <i r="1">
      <x v="197"/>
    </i>
    <i r="1">
      <x v="199"/>
    </i>
    <i r="1">
      <x v="221"/>
    </i>
    <i r="1">
      <x v="231"/>
    </i>
    <i r="1">
      <x v="244"/>
    </i>
    <i r="1">
      <x v="251"/>
    </i>
    <i r="1">
      <x v="252"/>
    </i>
    <i r="1">
      <x v="271"/>
    </i>
    <i r="1">
      <x v="273"/>
    </i>
    <i r="1">
      <x v="282"/>
    </i>
    <i r="1">
      <x v="283"/>
    </i>
    <i r="1">
      <x v="285"/>
    </i>
    <i r="1">
      <x v="289"/>
    </i>
    <i r="1">
      <x v="299"/>
    </i>
    <i r="1">
      <x v="300"/>
    </i>
    <i r="1">
      <x v="303"/>
    </i>
    <i r="1">
      <x v="306"/>
    </i>
    <i r="1">
      <x v="308"/>
    </i>
    <i r="1">
      <x v="309"/>
    </i>
    <i r="1">
      <x v="318"/>
    </i>
    <i r="1">
      <x v="320"/>
    </i>
    <i r="1">
      <x v="343"/>
    </i>
    <i r="1">
      <x v="347"/>
    </i>
    <i r="1">
      <x v="352"/>
    </i>
    <i r="1">
      <x v="353"/>
    </i>
    <i r="1">
      <x v="355"/>
    </i>
    <i>
      <x v="1"/>
    </i>
    <i r="1">
      <x v="23"/>
    </i>
    <i r="1">
      <x v="24"/>
    </i>
    <i r="1">
      <x v="26"/>
    </i>
    <i r="1">
      <x v="31"/>
    </i>
    <i r="1">
      <x v="32"/>
    </i>
    <i r="1">
      <x v="33"/>
    </i>
    <i r="1">
      <x v="35"/>
    </i>
    <i r="1">
      <x v="40"/>
    </i>
    <i r="1">
      <x v="54"/>
    </i>
    <i r="1">
      <x v="64"/>
    </i>
    <i r="1">
      <x v="73"/>
    </i>
    <i r="1">
      <x v="80"/>
    </i>
    <i r="1">
      <x v="81"/>
    </i>
    <i r="1">
      <x v="82"/>
    </i>
    <i r="1">
      <x v="84"/>
    </i>
    <i r="1">
      <x v="85"/>
    </i>
    <i r="1">
      <x v="103"/>
    </i>
    <i r="1">
      <x v="107"/>
    </i>
    <i r="1">
      <x v="108"/>
    </i>
    <i r="1">
      <x v="115"/>
    </i>
    <i r="1">
      <x v="125"/>
    </i>
    <i r="1">
      <x v="138"/>
    </i>
    <i r="1">
      <x v="140"/>
    </i>
    <i r="1">
      <x v="143"/>
    </i>
    <i r="1">
      <x v="152"/>
    </i>
    <i r="1">
      <x v="158"/>
    </i>
    <i r="1">
      <x v="174"/>
    </i>
    <i r="1">
      <x v="225"/>
    </i>
    <i r="1">
      <x v="229"/>
    </i>
    <i r="1">
      <x v="232"/>
    </i>
    <i r="1">
      <x v="235"/>
    </i>
    <i r="1">
      <x v="255"/>
    </i>
    <i r="1">
      <x v="256"/>
    </i>
    <i r="1">
      <x v="263"/>
    </i>
    <i r="1">
      <x v="265"/>
    </i>
    <i r="1">
      <x v="268"/>
    </i>
    <i r="1">
      <x v="272"/>
    </i>
    <i r="1">
      <x v="292"/>
    </i>
    <i r="1">
      <x v="295"/>
    </i>
    <i r="1">
      <x v="298"/>
    </i>
    <i r="1">
      <x v="316"/>
    </i>
    <i r="1">
      <x v="322"/>
    </i>
    <i r="1">
      <x v="323"/>
    </i>
    <i r="1">
      <x v="325"/>
    </i>
    <i r="1">
      <x v="326"/>
    </i>
    <i r="1">
      <x v="337"/>
    </i>
    <i r="1">
      <x v="339"/>
    </i>
    <i r="1">
      <x v="340"/>
    </i>
    <i r="1">
      <x v="344"/>
    </i>
    <i r="1">
      <x v="346"/>
    </i>
    <i r="1">
      <x v="354"/>
    </i>
    <i>
      <x v="2"/>
    </i>
    <i r="1">
      <x v="4"/>
    </i>
    <i r="1">
      <x v="20"/>
    </i>
    <i r="1">
      <x v="29"/>
    </i>
    <i r="1">
      <x v="34"/>
    </i>
    <i r="1">
      <x v="39"/>
    </i>
    <i r="1">
      <x v="59"/>
    </i>
    <i r="1">
      <x v="92"/>
    </i>
    <i r="1">
      <x v="127"/>
    </i>
    <i r="1">
      <x v="129"/>
    </i>
    <i r="1">
      <x v="144"/>
    </i>
    <i r="1">
      <x v="217"/>
    </i>
    <i r="1">
      <x v="224"/>
    </i>
    <i r="1">
      <x v="248"/>
    </i>
    <i r="1">
      <x v="253"/>
    </i>
    <i r="1">
      <x v="254"/>
    </i>
    <i r="1">
      <x v="262"/>
    </i>
    <i r="1">
      <x v="275"/>
    </i>
    <i r="1">
      <x v="279"/>
    </i>
    <i r="1">
      <x v="315"/>
    </i>
    <i r="1">
      <x v="319"/>
    </i>
    <i r="1">
      <x v="341"/>
    </i>
    <i r="1">
      <x v="349"/>
    </i>
    <i>
      <x v="3"/>
    </i>
    <i r="1">
      <x v="6"/>
    </i>
    <i r="1">
      <x v="9"/>
    </i>
    <i r="1">
      <x v="21"/>
    </i>
    <i r="1">
      <x v="44"/>
    </i>
    <i r="1">
      <x v="51"/>
    </i>
    <i r="1">
      <x v="60"/>
    </i>
    <i r="1">
      <x v="66"/>
    </i>
    <i r="1">
      <x v="67"/>
    </i>
    <i r="1">
      <x v="68"/>
    </i>
    <i r="1">
      <x v="78"/>
    </i>
    <i r="1">
      <x v="79"/>
    </i>
    <i r="1">
      <x v="95"/>
    </i>
    <i r="1">
      <x v="114"/>
    </i>
    <i r="1">
      <x v="120"/>
    </i>
    <i r="1">
      <x v="121"/>
    </i>
    <i r="1">
      <x v="123"/>
    </i>
    <i r="1">
      <x v="124"/>
    </i>
    <i r="1">
      <x v="136"/>
    </i>
    <i r="1">
      <x v="159"/>
    </i>
    <i r="1">
      <x v="160"/>
    </i>
    <i r="1">
      <x v="161"/>
    </i>
    <i r="1">
      <x v="166"/>
    </i>
    <i r="1">
      <x v="191"/>
    </i>
    <i r="1">
      <x v="196"/>
    </i>
    <i r="1">
      <x v="200"/>
    </i>
    <i r="1">
      <x v="201"/>
    </i>
    <i r="1">
      <x v="202"/>
    </i>
    <i r="1">
      <x v="211"/>
    </i>
    <i r="1">
      <x v="214"/>
    </i>
    <i r="1">
      <x v="215"/>
    </i>
    <i r="1">
      <x v="216"/>
    </i>
    <i r="1">
      <x v="218"/>
    </i>
    <i r="1">
      <x v="220"/>
    </i>
    <i r="1">
      <x v="222"/>
    </i>
    <i r="1">
      <x v="230"/>
    </i>
    <i r="1">
      <x v="237"/>
    </i>
    <i r="1">
      <x v="240"/>
    </i>
    <i r="1">
      <x v="241"/>
    </i>
    <i r="1">
      <x v="245"/>
    </i>
    <i r="1">
      <x v="257"/>
    </i>
    <i r="1">
      <x v="302"/>
    </i>
    <i r="1">
      <x v="304"/>
    </i>
    <i r="1">
      <x v="305"/>
    </i>
    <i r="1">
      <x v="307"/>
    </i>
    <i r="1">
      <x v="310"/>
    </i>
    <i r="1">
      <x v="311"/>
    </i>
    <i r="1">
      <x v="313"/>
    </i>
    <i r="1">
      <x v="331"/>
    </i>
    <i r="1">
      <x v="336"/>
    </i>
    <i>
      <x v="4"/>
    </i>
    <i r="1">
      <x v="17"/>
    </i>
    <i r="1">
      <x v="28"/>
    </i>
    <i r="1">
      <x v="30"/>
    </i>
    <i r="1">
      <x v="69"/>
    </i>
    <i r="1">
      <x v="70"/>
    </i>
    <i r="1">
      <x v="93"/>
    </i>
    <i r="1">
      <x v="155"/>
    </i>
    <i r="1">
      <x v="156"/>
    </i>
    <i r="1">
      <x v="167"/>
    </i>
    <i r="1">
      <x v="172"/>
    </i>
    <i r="1">
      <x v="178"/>
    </i>
    <i r="1">
      <x v="183"/>
    </i>
    <i r="1">
      <x v="184"/>
    </i>
    <i r="1">
      <x v="185"/>
    </i>
    <i r="1">
      <x v="186"/>
    </i>
    <i r="1">
      <x v="187"/>
    </i>
    <i r="1">
      <x v="203"/>
    </i>
    <i r="1">
      <x v="204"/>
    </i>
    <i r="1">
      <x v="212"/>
    </i>
    <i r="1">
      <x v="233"/>
    </i>
    <i r="1">
      <x v="242"/>
    </i>
    <i r="1">
      <x v="243"/>
    </i>
    <i r="1">
      <x v="259"/>
    </i>
    <i r="1">
      <x v="267"/>
    </i>
    <i r="1">
      <x v="269"/>
    </i>
    <i r="1">
      <x v="277"/>
    </i>
    <i r="1">
      <x v="278"/>
    </i>
    <i r="1">
      <x v="291"/>
    </i>
    <i r="1">
      <x v="293"/>
    </i>
    <i r="1">
      <x v="294"/>
    </i>
    <i r="1">
      <x v="296"/>
    </i>
    <i r="1">
      <x v="297"/>
    </i>
    <i r="1">
      <x v="334"/>
    </i>
    <i>
      <x v="5"/>
    </i>
    <i r="1">
      <x v="8"/>
    </i>
    <i r="1">
      <x v="11"/>
    </i>
    <i r="1">
      <x v="12"/>
    </i>
    <i r="1">
      <x v="18"/>
    </i>
    <i r="1">
      <x v="22"/>
    </i>
    <i r="1">
      <x v="48"/>
    </i>
    <i r="1">
      <x v="63"/>
    </i>
    <i r="1">
      <x v="74"/>
    </i>
    <i r="1">
      <x v="77"/>
    </i>
    <i r="1">
      <x v="100"/>
    </i>
    <i r="1">
      <x v="113"/>
    </i>
    <i r="1">
      <x v="142"/>
    </i>
    <i r="1">
      <x v="150"/>
    </i>
    <i r="1">
      <x v="156"/>
    </i>
    <i r="1">
      <x v="163"/>
    </i>
    <i r="1">
      <x v="177"/>
    </i>
    <i r="1">
      <x v="180"/>
    </i>
    <i r="1">
      <x v="182"/>
    </i>
    <i r="1">
      <x v="194"/>
    </i>
    <i r="1">
      <x v="198"/>
    </i>
    <i r="1">
      <x v="213"/>
    </i>
    <i r="1">
      <x v="219"/>
    </i>
    <i r="1">
      <x v="223"/>
    </i>
    <i r="1">
      <x v="236"/>
    </i>
    <i r="1">
      <x v="239"/>
    </i>
    <i r="1">
      <x v="280"/>
    </i>
    <i r="1">
      <x v="324"/>
    </i>
    <i r="1">
      <x v="332"/>
    </i>
    <i r="1">
      <x v="335"/>
    </i>
    <i r="1">
      <x v="342"/>
    </i>
    <i r="1">
      <x v="345"/>
    </i>
    <i>
      <x v="6"/>
    </i>
    <i r="1">
      <x v="14"/>
    </i>
    <i r="1">
      <x v="38"/>
    </i>
    <i r="1">
      <x v="43"/>
    </i>
    <i r="1">
      <x v="47"/>
    </i>
    <i r="1">
      <x v="56"/>
    </i>
    <i r="1">
      <x v="61"/>
    </i>
    <i r="1">
      <x v="86"/>
    </i>
    <i r="1">
      <x v="97"/>
    </i>
    <i r="1">
      <x v="98"/>
    </i>
    <i r="1">
      <x v="102"/>
    </i>
    <i r="1">
      <x v="104"/>
    </i>
    <i r="1">
      <x v="109"/>
    </i>
    <i r="1">
      <x v="117"/>
    </i>
    <i r="1">
      <x v="130"/>
    </i>
    <i r="1">
      <x v="131"/>
    </i>
    <i r="1">
      <x v="132"/>
    </i>
    <i r="1">
      <x v="147"/>
    </i>
    <i r="1">
      <x v="148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34"/>
    </i>
    <i r="1">
      <x v="246"/>
    </i>
    <i r="1">
      <x v="249"/>
    </i>
    <i r="1">
      <x v="258"/>
    </i>
    <i r="1">
      <x v="286"/>
    </i>
    <i r="1">
      <x v="321"/>
    </i>
    <i r="1">
      <x v="333"/>
    </i>
    <i>
      <x v="7"/>
    </i>
    <i r="1">
      <x v="10"/>
    </i>
    <i r="1">
      <x v="27"/>
    </i>
    <i r="1">
      <x v="37"/>
    </i>
    <i r="1">
      <x v="52"/>
    </i>
    <i r="1">
      <x v="57"/>
    </i>
    <i r="1">
      <x v="62"/>
    </i>
    <i r="1">
      <x v="65"/>
    </i>
    <i r="1">
      <x v="87"/>
    </i>
    <i r="1">
      <x v="135"/>
    </i>
    <i r="1">
      <x v="141"/>
    </i>
    <i r="1">
      <x v="145"/>
    </i>
    <i r="1">
      <x v="154"/>
    </i>
    <i r="1">
      <x v="157"/>
    </i>
    <i r="1">
      <x v="165"/>
    </i>
    <i r="1">
      <x v="171"/>
    </i>
    <i r="1">
      <x v="173"/>
    </i>
    <i r="1">
      <x v="188"/>
    </i>
    <i r="1">
      <x v="193"/>
    </i>
    <i r="1">
      <x v="226"/>
    </i>
    <i r="1">
      <x v="247"/>
    </i>
    <i r="1">
      <x v="264"/>
    </i>
    <i r="1">
      <x v="266"/>
    </i>
    <i r="1">
      <x v="287"/>
    </i>
    <i r="1">
      <x v="290"/>
    </i>
    <i r="1">
      <x v="317"/>
    </i>
    <i r="1">
      <x v="329"/>
    </i>
    <i r="1">
      <x v="330"/>
    </i>
    <i r="1">
      <x v="348"/>
    </i>
    <i>
      <x v="8"/>
    </i>
    <i>
      <x v="9"/>
    </i>
    <i r="1">
      <x v="16"/>
    </i>
    <i r="1">
      <x v="19"/>
    </i>
    <i r="1">
      <x v="36"/>
    </i>
    <i r="1">
      <x v="41"/>
    </i>
    <i r="1">
      <x v="42"/>
    </i>
    <i r="1">
      <x v="45"/>
    </i>
    <i r="1">
      <x v="46"/>
    </i>
    <i r="1">
      <x v="50"/>
    </i>
    <i r="1">
      <x v="53"/>
    </i>
    <i r="1">
      <x v="90"/>
    </i>
    <i r="1">
      <x v="91"/>
    </i>
    <i r="1">
      <x v="96"/>
    </i>
    <i r="1">
      <x v="105"/>
    </i>
    <i r="1">
      <x v="106"/>
    </i>
    <i r="1">
      <x v="110"/>
    </i>
    <i r="1">
      <x v="116"/>
    </i>
    <i r="1">
      <x v="137"/>
    </i>
    <i r="1">
      <x v="146"/>
    </i>
    <i r="1">
      <x v="151"/>
    </i>
    <i r="1">
      <x v="153"/>
    </i>
    <i r="1">
      <x v="168"/>
    </i>
    <i r="1">
      <x v="169"/>
    </i>
    <i r="1">
      <x v="181"/>
    </i>
    <i r="1">
      <x v="190"/>
    </i>
    <i r="1">
      <x v="192"/>
    </i>
    <i r="1">
      <x v="195"/>
    </i>
    <i r="1">
      <x v="227"/>
    </i>
    <i r="1">
      <x v="228"/>
    </i>
    <i r="1">
      <x v="238"/>
    </i>
    <i r="1">
      <x v="250"/>
    </i>
    <i r="1">
      <x v="260"/>
    </i>
    <i r="1">
      <x v="261"/>
    </i>
    <i r="1">
      <x v="270"/>
    </i>
    <i r="1">
      <x v="274"/>
    </i>
    <i r="1">
      <x v="281"/>
    </i>
    <i r="1">
      <x v="284"/>
    </i>
    <i r="1">
      <x v="288"/>
    </i>
    <i r="1">
      <x v="301"/>
    </i>
    <i r="1">
      <x v="312"/>
    </i>
    <i r="1">
      <x v="314"/>
    </i>
    <i r="1">
      <x v="327"/>
    </i>
    <i r="1">
      <x v="328"/>
    </i>
    <i r="1">
      <x v="338"/>
    </i>
    <i r="1">
      <x v="350"/>
    </i>
    <i r="1">
      <x v="351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Litres" fld="5" baseField="0" baseItem="0"/>
  </dataFields>
  <formats count="4">
    <format dxfId="57">
      <pivotArea dataOnly="0" labelOnly="1" fieldPosition="0">
        <references count="1">
          <reference field="4" count="0"/>
        </references>
      </pivotArea>
    </format>
    <format dxfId="56">
      <pivotArea dataOnly="0" labelOnly="1" grandRow="1" outline="0" fieldPosition="0"/>
    </format>
    <format dxfId="55">
      <pivotArea type="all" dataOnly="0" outline="0" fieldPosition="0"/>
    </format>
    <format dxfId="5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2:I369" firstHeaderRow="1" firstDataRow="2" firstDataCol="1"/>
  <pivotFields count="6">
    <pivotField axis="axisRow" showAll="0">
      <items count="3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n="Unspecified"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axis="axisRow" showAll="0">
      <items count="11">
        <item x="0"/>
        <item x="8"/>
        <item x="1"/>
        <item x="2"/>
        <item x="7"/>
        <item x="3"/>
        <item x="5"/>
        <item x="4"/>
        <item n="Unspecified" x="9"/>
        <item x="6"/>
        <item t="default"/>
      </items>
    </pivotField>
    <pivotField axis="axisCol" showAll="0">
      <items count="8">
        <item n="Jet Fuel" x="0"/>
        <item x="4"/>
        <item x="1"/>
        <item x="6"/>
        <item x="5"/>
        <item x="2"/>
        <item x="3"/>
        <item t="default"/>
      </items>
    </pivotField>
    <pivotField showAll="0"/>
    <pivotField showAll="0"/>
    <pivotField dataField="1" showAll="0">
      <items count="1086">
        <item x="314"/>
        <item x="334"/>
        <item x="116"/>
        <item x="539"/>
        <item x="359"/>
        <item x="392"/>
        <item x="807"/>
        <item x="88"/>
        <item x="29"/>
        <item x="434"/>
        <item x="469"/>
        <item x="159"/>
        <item x="618"/>
        <item x="113"/>
        <item x="582"/>
        <item x="7"/>
        <item x="1000"/>
        <item x="426"/>
        <item x="585"/>
        <item x="69"/>
        <item x="1081"/>
        <item x="355"/>
        <item x="165"/>
        <item x="75"/>
        <item x="264"/>
        <item x="323"/>
        <item x="839"/>
        <item x="4"/>
        <item x="886"/>
        <item x="589"/>
        <item x="666"/>
        <item x="277"/>
        <item x="63"/>
        <item x="721"/>
        <item x="194"/>
        <item x="170"/>
        <item x="43"/>
        <item x="260"/>
        <item x="894"/>
        <item x="696"/>
        <item x="1020"/>
        <item x="249"/>
        <item x="628"/>
        <item x="613"/>
        <item x="997"/>
        <item x="187"/>
        <item x="504"/>
        <item x="125"/>
        <item x="584"/>
        <item x="364"/>
        <item x="637"/>
        <item x="200"/>
        <item x="992"/>
        <item x="873"/>
        <item x="645"/>
        <item x="968"/>
        <item x="110"/>
        <item x="501"/>
        <item x="453"/>
        <item x="904"/>
        <item x="804"/>
        <item x="533"/>
        <item x="782"/>
        <item x="922"/>
        <item x="891"/>
        <item x="815"/>
        <item x="24"/>
        <item x="899"/>
        <item x="615"/>
        <item x="525"/>
        <item x="798"/>
        <item x="307"/>
        <item x="421"/>
        <item x="68"/>
        <item x="381"/>
        <item x="130"/>
        <item x="162"/>
        <item x="452"/>
        <item x="979"/>
        <item x="459"/>
        <item x="610"/>
        <item x="299"/>
        <item x="245"/>
        <item x="252"/>
        <item x="892"/>
        <item x="1067"/>
        <item x="382"/>
        <item x="226"/>
        <item x="473"/>
        <item x="470"/>
        <item x="262"/>
        <item x="383"/>
        <item x="498"/>
        <item x="884"/>
        <item x="479"/>
        <item x="700"/>
        <item x="787"/>
        <item x="94"/>
        <item x="456"/>
        <item x="528"/>
        <item x="178"/>
        <item x="859"/>
        <item x="664"/>
        <item x="494"/>
        <item x="535"/>
        <item x="373"/>
        <item x="611"/>
        <item x="945"/>
        <item x="205"/>
        <item x="496"/>
        <item x="527"/>
        <item x="592"/>
        <item x="203"/>
        <item x="1038"/>
        <item x="962"/>
        <item x="328"/>
        <item x="1039"/>
        <item x="713"/>
        <item x="93"/>
        <item x="1069"/>
        <item x="468"/>
        <item x="97"/>
        <item x="621"/>
        <item x="976"/>
        <item x="693"/>
        <item x="499"/>
        <item x="179"/>
        <item x="414"/>
        <item x="379"/>
        <item x="708"/>
        <item x="760"/>
        <item x="157"/>
        <item x="1049"/>
        <item x="217"/>
        <item x="236"/>
        <item x="415"/>
        <item x="799"/>
        <item x="657"/>
        <item x="663"/>
        <item x="186"/>
        <item x="347"/>
        <item x="271"/>
        <item x="297"/>
        <item x="927"/>
        <item x="632"/>
        <item x="633"/>
        <item x="967"/>
        <item x="616"/>
        <item x="534"/>
        <item x="669"/>
        <item x="705"/>
        <item x="310"/>
        <item x="829"/>
        <item x="9"/>
        <item x="40"/>
        <item x="395"/>
        <item x="42"/>
        <item x="603"/>
        <item x="631"/>
        <item x="853"/>
        <item x="564"/>
        <item x="748"/>
        <item x="728"/>
        <item x="718"/>
        <item x="431"/>
        <item x="876"/>
        <item x="376"/>
        <item x="963"/>
        <item x="916"/>
        <item x="109"/>
        <item x="406"/>
        <item x="883"/>
        <item x="765"/>
        <item x="32"/>
        <item x="1032"/>
        <item x="702"/>
        <item x="821"/>
        <item x="988"/>
        <item x="46"/>
        <item x="944"/>
        <item x="704"/>
        <item x="514"/>
        <item x="268"/>
        <item x="340"/>
        <item x="216"/>
        <item x="769"/>
        <item x="131"/>
        <item x="656"/>
        <item x="255"/>
        <item x="269"/>
        <item x="635"/>
        <item x="1048"/>
        <item x="854"/>
        <item x="183"/>
        <item x="495"/>
        <item x="127"/>
        <item x="107"/>
        <item x="303"/>
        <item x="529"/>
        <item x="951"/>
        <item x="449"/>
        <item x="918"/>
        <item x="118"/>
        <item x="134"/>
        <item x="348"/>
        <item x="275"/>
        <item x="554"/>
        <item x="640"/>
        <item x="934"/>
        <item x="1003"/>
        <item x="651"/>
        <item x="969"/>
        <item x="749"/>
        <item x="1006"/>
        <item x="818"/>
        <item x="286"/>
        <item x="239"/>
        <item x="1035"/>
        <item x="568"/>
        <item x="296"/>
        <item x="558"/>
        <item x="983"/>
        <item x="362"/>
        <item x="842"/>
        <item x="102"/>
        <item x="569"/>
        <item x="566"/>
        <item x="881"/>
        <item x="542"/>
        <item x="596"/>
        <item x="365"/>
        <item x="518"/>
        <item x="224"/>
        <item x="901"/>
        <item x="78"/>
        <item x="204"/>
        <item x="1065"/>
        <item x="652"/>
        <item x="802"/>
        <item x="487"/>
        <item x="771"/>
        <item x="898"/>
        <item x="1061"/>
        <item x="761"/>
        <item x="871"/>
        <item x="261"/>
        <item x="521"/>
        <item x="321"/>
        <item x="284"/>
        <item x="869"/>
        <item x="1013"/>
        <item x="177"/>
        <item x="793"/>
        <item x="676"/>
        <item x="588"/>
        <item x="691"/>
        <item x="156"/>
        <item x="197"/>
        <item x="250"/>
        <item x="481"/>
        <item x="1027"/>
        <item x="576"/>
        <item x="17"/>
        <item x="34"/>
        <item x="36"/>
        <item x="149"/>
        <item x="2"/>
        <item x="598"/>
        <item x="549"/>
        <item x="600"/>
        <item x="72"/>
        <item x="164"/>
        <item x="319"/>
        <item x="300"/>
        <item x="59"/>
        <item x="1022"/>
        <item x="674"/>
        <item x="146"/>
        <item x="879"/>
        <item x="826"/>
        <item x="1052"/>
        <item x="387"/>
        <item x="938"/>
        <item x="55"/>
        <item x="801"/>
        <item x="285"/>
        <item x="1024"/>
        <item x="688"/>
        <item x="161"/>
        <item x="767"/>
        <item x="1083"/>
        <item x="280"/>
        <item x="593"/>
        <item x="399"/>
        <item x="52"/>
        <item x="71"/>
        <item x="267"/>
        <item x="301"/>
        <item x="121"/>
        <item x="745"/>
        <item x="472"/>
        <item x="513"/>
        <item x="420"/>
        <item x="140"/>
        <item x="398"/>
        <item x="234"/>
        <item x="1043"/>
        <item x="694"/>
        <item x="752"/>
        <item x="1076"/>
        <item x="602"/>
        <item x="679"/>
        <item x="581"/>
        <item x="890"/>
        <item x="429"/>
        <item x="919"/>
        <item x="684"/>
        <item x="483"/>
        <item x="1064"/>
        <item x="457"/>
        <item x="921"/>
        <item x="96"/>
        <item x="643"/>
        <item x="846"/>
        <item x="1033"/>
        <item x="954"/>
        <item x="817"/>
        <item x="90"/>
        <item x="316"/>
        <item x="489"/>
        <item x="253"/>
        <item x="404"/>
        <item x="484"/>
        <item x="720"/>
        <item x="836"/>
        <item x="570"/>
        <item x="202"/>
        <item x="1059"/>
        <item x="1005"/>
        <item x="625"/>
        <item x="47"/>
        <item x="822"/>
        <item x="808"/>
        <item x="985"/>
        <item x="986"/>
        <item x="978"/>
        <item x="84"/>
        <item x="368"/>
        <item x="358"/>
        <item x="947"/>
        <item x="659"/>
        <item x="617"/>
        <item x="129"/>
        <item x="367"/>
        <item x="173"/>
        <item x="722"/>
        <item x="648"/>
        <item x="409"/>
        <item x="451"/>
        <item x="567"/>
        <item x="810"/>
        <item x="644"/>
        <item x="1014"/>
        <item x="338"/>
        <item x="574"/>
        <item x="824"/>
        <item x="491"/>
        <item x="998"/>
        <item x="313"/>
        <item x="440"/>
        <item x="462"/>
        <item x="906"/>
        <item x="54"/>
        <item x="911"/>
        <item x="668"/>
        <item x="380"/>
        <item x="191"/>
        <item x="832"/>
        <item x="811"/>
        <item x="545"/>
        <item x="510"/>
        <item x="138"/>
        <item x="38"/>
        <item x="685"/>
        <item x="503"/>
        <item x="724"/>
        <item x="809"/>
        <item x="371"/>
        <item x="929"/>
        <item x="266"/>
        <item x="227"/>
        <item x="1023"/>
        <item x="772"/>
        <item x="1011"/>
        <item x="607"/>
        <item x="1080"/>
        <item x="370"/>
        <item x="926"/>
        <item x="561"/>
        <item x="377"/>
        <item x="794"/>
        <item x="624"/>
        <item x="410"/>
        <item x="1056"/>
        <item x="825"/>
        <item x="660"/>
        <item x="714"/>
        <item x="282"/>
        <item x="393"/>
        <item x="137"/>
        <item x="1021"/>
        <item x="1015"/>
        <item x="141"/>
        <item x="579"/>
        <item x="8"/>
        <item x="910"/>
        <item x="295"/>
        <item x="723"/>
        <item x="677"/>
        <item x="907"/>
        <item x="352"/>
        <item x="925"/>
        <item x="1045"/>
        <item x="743"/>
        <item x="757"/>
        <item x="872"/>
        <item x="515"/>
        <item x="519"/>
        <item x="634"/>
        <item x="402"/>
        <item x="924"/>
        <item x="917"/>
        <item x="126"/>
        <item x="763"/>
        <item x="276"/>
        <item x="391"/>
        <item x="251"/>
        <item x="353"/>
        <item x="122"/>
        <item x="281"/>
        <item x="507"/>
        <item x="864"/>
        <item x="856"/>
        <item x="630"/>
        <item x="681"/>
        <item x="464"/>
        <item x="22"/>
        <item x="242"/>
        <item x="272"/>
        <item x="37"/>
        <item x="612"/>
        <item x="577"/>
        <item x="332"/>
        <item x="143"/>
        <item x="710"/>
        <item x="863"/>
        <item x="336"/>
        <item x="1046"/>
        <item x="11"/>
        <item x="145"/>
        <item x="583"/>
        <item x="937"/>
        <item x="806"/>
        <item x="642"/>
        <item x="982"/>
        <item x="991"/>
        <item x="785"/>
        <item x="989"/>
        <item x="1077"/>
        <item x="401"/>
        <item x="538"/>
        <item x="544"/>
        <item x="192"/>
        <item x="775"/>
        <item x="1079"/>
        <item x="91"/>
        <item x="956"/>
        <item x="523"/>
        <item x="290"/>
        <item x="805"/>
        <item x="112"/>
        <item x="661"/>
        <item x="292"/>
        <item x="62"/>
        <item x="23"/>
        <item x="403"/>
        <item x="304"/>
        <item x="428"/>
        <item x="83"/>
        <item x="1053"/>
        <item x="915"/>
        <item x="1047"/>
        <item x="15"/>
        <item x="76"/>
        <item x="114"/>
        <item x="753"/>
        <item x="828"/>
        <item x="965"/>
        <item x="388"/>
        <item x="246"/>
        <item x="81"/>
        <item x="443"/>
        <item x="1026"/>
        <item x="124"/>
        <item x="1082"/>
        <item x="257"/>
        <item x="120"/>
        <item x="1028"/>
        <item x="330"/>
        <item x="1084"/>
        <item x="427"/>
        <item x="293"/>
        <item x="751"/>
        <item x="797"/>
        <item x="914"/>
        <item x="790"/>
        <item x="225"/>
        <item x="1008"/>
        <item x="852"/>
        <item x="727"/>
        <item x="351"/>
        <item x="389"/>
        <item x="176"/>
        <item x="356"/>
        <item x="466"/>
        <item x="932"/>
        <item x="867"/>
        <item x="312"/>
        <item x="948"/>
        <item x="135"/>
        <item x="850"/>
        <item x="174"/>
        <item x="913"/>
        <item x="413"/>
        <item x="855"/>
        <item x="928"/>
        <item x="206"/>
        <item x="548"/>
        <item x="104"/>
        <item x="709"/>
        <item x="707"/>
        <item x="105"/>
        <item x="1042"/>
        <item x="471"/>
        <item x="115"/>
        <item x="350"/>
        <item x="678"/>
        <item x="950"/>
        <item x="783"/>
        <item x="654"/>
        <item x="619"/>
        <item x="1057"/>
        <item x="858"/>
        <item x="291"/>
        <item x="737"/>
        <item x="467"/>
        <item x="488"/>
        <item x="744"/>
        <item x="1036"/>
        <item x="699"/>
        <item x="99"/>
        <item x="957"/>
        <item x="546"/>
        <item x="184"/>
        <item x="425"/>
        <item x="1016"/>
        <item x="931"/>
        <item x="517"/>
        <item x="193"/>
        <item x="647"/>
        <item x="868"/>
        <item x="14"/>
        <item x="888"/>
        <item x="671"/>
        <item x="39"/>
        <item x="446"/>
        <item x="740"/>
        <item x="784"/>
        <item x="961"/>
        <item x="673"/>
        <item x="486"/>
        <item x="816"/>
        <item x="551"/>
        <item x="557"/>
        <item x="329"/>
        <item x="599"/>
        <item x="711"/>
        <item x="98"/>
        <item x="195"/>
        <item x="975"/>
        <item x="474"/>
        <item x="232"/>
        <item x="160"/>
        <item x="964"/>
        <item x="803"/>
        <item x="339"/>
        <item x="908"/>
        <item x="930"/>
        <item x="89"/>
        <item x="540"/>
        <item x="326"/>
        <item x="231"/>
        <item x="889"/>
        <item x="254"/>
        <item x="670"/>
        <item x="974"/>
        <item x="830"/>
        <item x="903"/>
        <item x="64"/>
        <item x="117"/>
        <item x="741"/>
        <item x="1078"/>
        <item x="163"/>
        <item x="85"/>
        <item x="361"/>
        <item x="777"/>
        <item x="953"/>
        <item x="320"/>
        <item x="327"/>
        <item x="687"/>
        <item x="133"/>
        <item x="586"/>
        <item x="476"/>
        <item x="960"/>
        <item x="16"/>
        <item x="258"/>
        <item x="845"/>
        <item x="893"/>
        <item x="1072"/>
        <item x="142"/>
        <item x="646"/>
        <item x="337"/>
        <item x="256"/>
        <item x="171"/>
        <item x="572"/>
        <item x="788"/>
        <item x="198"/>
        <item x="169"/>
        <item x="984"/>
        <item x="791"/>
        <item x="638"/>
        <item x="1"/>
        <item x="895"/>
        <item x="594"/>
        <item x="228"/>
        <item x="1030"/>
        <item x="712"/>
        <item x="655"/>
        <item x="547"/>
        <item x="942"/>
        <item x="952"/>
        <item x="35"/>
        <item x="590"/>
        <item x="620"/>
        <item x="840"/>
        <item x="325"/>
        <item x="980"/>
        <item x="774"/>
        <item x="819"/>
        <item x="812"/>
        <item x="233"/>
        <item x="835"/>
        <item x="851"/>
        <item x="553"/>
        <item x="3"/>
        <item x="103"/>
        <item x="219"/>
        <item x="66"/>
        <item x="537"/>
        <item x="318"/>
        <item x="20"/>
        <item x="695"/>
        <item x="372"/>
        <item x="843"/>
        <item x="1073"/>
        <item x="475"/>
        <item x="77"/>
        <item x="259"/>
        <item x="972"/>
        <item x="265"/>
        <item x="902"/>
        <item x="80"/>
        <item x="973"/>
        <item x="74"/>
        <item x="288"/>
        <item x="595"/>
        <item x="181"/>
        <item x="461"/>
        <item x="897"/>
        <item x="779"/>
        <item x="432"/>
        <item x="248"/>
        <item x="736"/>
        <item x="703"/>
        <item x="650"/>
        <item x="417"/>
        <item x="306"/>
        <item x="1004"/>
        <item x="587"/>
        <item x="636"/>
        <item x="940"/>
        <item x="689"/>
        <item x="996"/>
        <item x="847"/>
        <item x="717"/>
        <item x="509"/>
        <item x="900"/>
        <item x="308"/>
        <item x="18"/>
        <item x="675"/>
        <item x="524"/>
        <item x="79"/>
        <item x="333"/>
        <item x="385"/>
        <item x="732"/>
        <item x="189"/>
        <item x="188"/>
        <item x="6"/>
        <item x="166"/>
        <item x="614"/>
        <item x="447"/>
        <item x="813"/>
        <item x="994"/>
        <item x="641"/>
        <item x="175"/>
        <item x="912"/>
        <item x="435"/>
        <item x="1031"/>
        <item x="622"/>
        <item x="363"/>
        <item x="208"/>
        <item x="190"/>
        <item x="463"/>
        <item x="746"/>
        <item x="493"/>
        <item x="814"/>
        <item x="990"/>
        <item x="781"/>
        <item x="12"/>
        <item x="848"/>
        <item x="520"/>
        <item x="182"/>
        <item x="196"/>
        <item x="690"/>
        <item x="497"/>
        <item x="706"/>
        <item x="955"/>
        <item x="734"/>
        <item x="682"/>
        <item x="56"/>
        <item x="455"/>
        <item x="412"/>
        <item x="623"/>
        <item x="861"/>
        <item x="465"/>
        <item x="971"/>
        <item x="1062"/>
        <item x="1055"/>
        <item x="896"/>
        <item x="230"/>
        <item x="229"/>
        <item x="987"/>
        <item x="60"/>
        <item x="838"/>
        <item x="21"/>
        <item x="270"/>
        <item x="235"/>
        <item x="397"/>
        <item x="445"/>
        <item x="279"/>
        <item x="408"/>
        <item x="210"/>
        <item x="730"/>
        <item x="19"/>
        <item x="26"/>
        <item x="995"/>
        <item x="374"/>
        <item x="735"/>
        <item x="778"/>
        <item x="263"/>
        <item x="423"/>
        <item x="354"/>
        <item x="608"/>
        <item x="50"/>
        <item x="106"/>
        <item x="167"/>
        <item x="500"/>
        <item x="532"/>
        <item x="478"/>
        <item x="207"/>
        <item x="680"/>
        <item x="5"/>
        <item x="629"/>
        <item x="716"/>
        <item x="697"/>
        <item x="738"/>
        <item x="672"/>
        <item x="511"/>
        <item x="172"/>
        <item x="665"/>
        <item x="158"/>
        <item x="44"/>
        <item x="604"/>
        <item x="844"/>
        <item x="941"/>
        <item x="346"/>
        <item x="958"/>
        <item x="378"/>
        <item x="220"/>
        <item x="185"/>
        <item x="1034"/>
        <item x="223"/>
        <item x="530"/>
        <item x="905"/>
        <item x="27"/>
        <item x="933"/>
        <item x="920"/>
        <item x="360"/>
        <item x="482"/>
        <item x="758"/>
        <item x="30"/>
        <item x="522"/>
        <item x="993"/>
        <item x="935"/>
        <item x="541"/>
        <item x="626"/>
        <item x="841"/>
        <item x="877"/>
        <item x="885"/>
        <item x="731"/>
        <item x="556"/>
        <item x="241"/>
        <item x="180"/>
        <item x="458"/>
        <item x="768"/>
        <item x="571"/>
        <item x="747"/>
        <item x="578"/>
        <item x="880"/>
        <item x="357"/>
        <item x="87"/>
        <item x="865"/>
        <item x="552"/>
        <item x="67"/>
        <item x="273"/>
        <item x="1018"/>
        <item x="460"/>
        <item x="335"/>
        <item x="563"/>
        <item x="543"/>
        <item x="375"/>
        <item x="331"/>
        <item x="878"/>
        <item x="309"/>
        <item x="1002"/>
        <item x="480"/>
        <item x="433"/>
        <item x="289"/>
        <item x="550"/>
        <item x="45"/>
        <item x="667"/>
        <item x="244"/>
        <item x="492"/>
        <item x="609"/>
        <item x="1037"/>
        <item x="477"/>
        <item x="305"/>
        <item x="756"/>
        <item x="48"/>
        <item x="555"/>
        <item x="349"/>
        <item x="1009"/>
        <item x="936"/>
        <item x="424"/>
        <item x="683"/>
        <item x="70"/>
        <item x="25"/>
        <item x="857"/>
        <item x="526"/>
        <item x="41"/>
        <item x="322"/>
        <item x="139"/>
        <item x="274"/>
        <item x="1058"/>
        <item x="302"/>
        <item x="1060"/>
        <item x="789"/>
        <item x="247"/>
        <item x="1012"/>
        <item x="698"/>
        <item x="726"/>
        <item x="1001"/>
        <item x="719"/>
        <item x="597"/>
        <item x="1074"/>
        <item x="430"/>
        <item x="796"/>
        <item x="438"/>
        <item x="317"/>
        <item x="147"/>
        <item x="686"/>
        <item x="201"/>
        <item x="866"/>
        <item x="834"/>
        <item x="575"/>
        <item x="101"/>
        <item x="311"/>
        <item x="49"/>
        <item x="770"/>
        <item x="485"/>
        <item x="136"/>
        <item x="108"/>
        <item x="1040"/>
        <item x="100"/>
        <item x="1010"/>
        <item x="73"/>
        <item x="144"/>
        <item x="959"/>
        <item x="132"/>
        <item x="324"/>
        <item x="715"/>
        <item x="923"/>
        <item x="240"/>
        <item x="342"/>
        <item x="870"/>
        <item x="1070"/>
        <item x="128"/>
        <item x="502"/>
        <item x="591"/>
        <item x="943"/>
        <item x="278"/>
        <item x="639"/>
        <item x="849"/>
        <item x="411"/>
        <item x="148"/>
        <item x="1019"/>
        <item x="946"/>
        <item x="786"/>
        <item x="875"/>
        <item x="560"/>
        <item x="606"/>
        <item x="580"/>
        <item x="800"/>
        <item x="939"/>
        <item x="490"/>
        <item x="887"/>
        <item x="627"/>
        <item x="1063"/>
        <item x="1017"/>
        <item x="1068"/>
        <item x="701"/>
        <item x="1044"/>
        <item x="762"/>
        <item x="243"/>
        <item x="909"/>
        <item x="536"/>
        <item x="658"/>
        <item x="882"/>
        <item x="999"/>
        <item x="450"/>
        <item x="662"/>
        <item x="209"/>
        <item x="366"/>
        <item x="237"/>
        <item x="407"/>
        <item x="725"/>
        <item x="33"/>
        <item x="238"/>
        <item x="966"/>
        <item x="422"/>
        <item x="692"/>
        <item x="1025"/>
        <item x="764"/>
        <item x="151"/>
        <item x="773"/>
        <item x="168"/>
        <item x="212"/>
        <item x="436"/>
        <item x="65"/>
        <item x="1041"/>
        <item x="1007"/>
        <item x="294"/>
        <item x="1029"/>
        <item x="860"/>
        <item x="442"/>
        <item x="505"/>
        <item x="820"/>
        <item x="573"/>
        <item x="437"/>
        <item x="315"/>
        <item x="516"/>
        <item x="405"/>
        <item x="28"/>
        <item x="123"/>
        <item x="153"/>
        <item x="111"/>
        <item x="862"/>
        <item x="531"/>
        <item x="119"/>
        <item x="949"/>
        <item x="874"/>
        <item x="221"/>
        <item x="1071"/>
        <item x="605"/>
        <item x="562"/>
        <item x="199"/>
        <item x="155"/>
        <item x="92"/>
        <item x="58"/>
        <item x="444"/>
        <item x="508"/>
        <item x="512"/>
        <item x="750"/>
        <item x="298"/>
        <item x="970"/>
        <item x="1066"/>
        <item x="448"/>
        <item x="31"/>
        <item x="454"/>
        <item x="565"/>
        <item x="649"/>
        <item x="152"/>
        <item x="739"/>
        <item x="345"/>
        <item x="754"/>
        <item x="344"/>
        <item x="53"/>
        <item x="1054"/>
        <item x="416"/>
        <item x="441"/>
        <item x="418"/>
        <item x="733"/>
        <item x="61"/>
        <item x="51"/>
        <item x="831"/>
        <item x="369"/>
        <item x="95"/>
        <item x="981"/>
        <item x="82"/>
        <item x="341"/>
        <item x="86"/>
        <item x="742"/>
        <item x="506"/>
        <item x="396"/>
        <item x="283"/>
        <item x="792"/>
        <item x="419"/>
        <item x="729"/>
        <item x="653"/>
        <item x="559"/>
        <item x="827"/>
        <item x="214"/>
        <item x="343"/>
        <item x="823"/>
        <item x="213"/>
        <item x="977"/>
        <item x="1051"/>
        <item x="439"/>
        <item x="57"/>
        <item x="601"/>
        <item x="13"/>
        <item x="10"/>
        <item x="222"/>
        <item x="218"/>
        <item x="287"/>
        <item x="1075"/>
        <item x="400"/>
        <item x="759"/>
        <item x="755"/>
        <item x="766"/>
        <item x="154"/>
        <item x="837"/>
        <item x="0"/>
        <item x="795"/>
        <item x="1050"/>
        <item x="384"/>
        <item x="386"/>
        <item x="833"/>
        <item x="776"/>
        <item x="215"/>
        <item x="394"/>
        <item x="780"/>
        <item x="150"/>
        <item x="390"/>
        <item x="211"/>
        <item t="default"/>
      </items>
    </pivotField>
  </pivotFields>
  <rowFields count="2">
    <field x="1"/>
    <field x="0"/>
  </rowFields>
  <rowItems count="366">
    <i>
      <x/>
    </i>
    <i r="1">
      <x/>
    </i>
    <i r="1">
      <x v="1"/>
    </i>
    <i r="1">
      <x v="2"/>
    </i>
    <i r="1">
      <x v="3"/>
    </i>
    <i r="1">
      <x v="5"/>
    </i>
    <i r="1">
      <x v="7"/>
    </i>
    <i r="1">
      <x v="13"/>
    </i>
    <i r="1">
      <x v="15"/>
    </i>
    <i r="1">
      <x v="25"/>
    </i>
    <i r="1">
      <x v="49"/>
    </i>
    <i r="1">
      <x v="55"/>
    </i>
    <i r="1">
      <x v="58"/>
    </i>
    <i r="1">
      <x v="70"/>
    </i>
    <i r="1">
      <x v="71"/>
    </i>
    <i r="1">
      <x v="74"/>
    </i>
    <i r="1">
      <x v="75"/>
    </i>
    <i r="1">
      <x v="82"/>
    </i>
    <i r="1">
      <x v="87"/>
    </i>
    <i r="1">
      <x v="92"/>
    </i>
    <i r="1">
      <x v="97"/>
    </i>
    <i r="1">
      <x v="99"/>
    </i>
    <i r="1">
      <x v="109"/>
    </i>
    <i r="1">
      <x v="110"/>
    </i>
    <i r="1">
      <x v="116"/>
    </i>
    <i r="1">
      <x v="117"/>
    </i>
    <i r="1">
      <x v="120"/>
    </i>
    <i r="1">
      <x v="125"/>
    </i>
    <i r="1">
      <x v="127"/>
    </i>
    <i r="1">
      <x v="131"/>
    </i>
    <i r="1">
      <x v="132"/>
    </i>
    <i r="1">
      <x v="137"/>
    </i>
    <i r="1">
      <x v="147"/>
    </i>
    <i r="1">
      <x v="150"/>
    </i>
    <i r="1">
      <x v="155"/>
    </i>
    <i r="1">
      <x v="161"/>
    </i>
    <i r="1">
      <x v="163"/>
    </i>
    <i r="1">
      <x v="168"/>
    </i>
    <i r="1">
      <x v="173"/>
    </i>
    <i r="1">
      <x v="174"/>
    </i>
    <i r="1">
      <x v="177"/>
    </i>
    <i r="1">
      <x v="187"/>
    </i>
    <i r="1">
      <x v="195"/>
    </i>
    <i r="1">
      <x v="197"/>
    </i>
    <i r="1">
      <x v="219"/>
    </i>
    <i r="1">
      <x v="229"/>
    </i>
    <i r="1">
      <x v="242"/>
    </i>
    <i r="1">
      <x v="249"/>
    </i>
    <i r="1">
      <x v="250"/>
    </i>
    <i r="1">
      <x v="269"/>
    </i>
    <i r="1">
      <x v="271"/>
    </i>
    <i r="1">
      <x v="280"/>
    </i>
    <i r="1">
      <x v="281"/>
    </i>
    <i r="1">
      <x v="283"/>
    </i>
    <i r="1">
      <x v="287"/>
    </i>
    <i r="1">
      <x v="297"/>
    </i>
    <i r="1">
      <x v="298"/>
    </i>
    <i r="1">
      <x v="301"/>
    </i>
    <i r="1">
      <x v="304"/>
    </i>
    <i r="1">
      <x v="306"/>
    </i>
    <i r="1">
      <x v="307"/>
    </i>
    <i r="1">
      <x v="316"/>
    </i>
    <i r="1">
      <x v="318"/>
    </i>
    <i r="1">
      <x v="340"/>
    </i>
    <i r="1">
      <x v="344"/>
    </i>
    <i r="1">
      <x v="349"/>
    </i>
    <i r="1">
      <x v="350"/>
    </i>
    <i r="1">
      <x v="352"/>
    </i>
    <i>
      <x v="1"/>
    </i>
    <i r="1">
      <x v="23"/>
    </i>
    <i r="1">
      <x v="24"/>
    </i>
    <i r="1">
      <x v="26"/>
    </i>
    <i r="1">
      <x v="31"/>
    </i>
    <i r="1">
      <x v="32"/>
    </i>
    <i r="1">
      <x v="33"/>
    </i>
    <i r="1">
      <x v="35"/>
    </i>
    <i r="1">
      <x v="40"/>
    </i>
    <i r="1">
      <x v="54"/>
    </i>
    <i r="1">
      <x v="64"/>
    </i>
    <i r="1">
      <x v="72"/>
    </i>
    <i r="1">
      <x v="79"/>
    </i>
    <i r="1">
      <x v="80"/>
    </i>
    <i r="1">
      <x v="81"/>
    </i>
    <i r="1">
      <x v="83"/>
    </i>
    <i r="1">
      <x v="84"/>
    </i>
    <i r="1">
      <x v="101"/>
    </i>
    <i r="1">
      <x v="105"/>
    </i>
    <i r="1">
      <x v="106"/>
    </i>
    <i r="1">
      <x v="113"/>
    </i>
    <i r="1">
      <x v="123"/>
    </i>
    <i r="1">
      <x v="124"/>
    </i>
    <i r="1">
      <x v="136"/>
    </i>
    <i r="1">
      <x v="138"/>
    </i>
    <i r="1">
      <x v="141"/>
    </i>
    <i r="1">
      <x v="151"/>
    </i>
    <i r="1">
      <x v="157"/>
    </i>
    <i r="1">
      <x v="172"/>
    </i>
    <i r="1">
      <x v="223"/>
    </i>
    <i r="1">
      <x v="227"/>
    </i>
    <i r="1">
      <x v="230"/>
    </i>
    <i r="1">
      <x v="233"/>
    </i>
    <i r="1">
      <x v="253"/>
    </i>
    <i r="1">
      <x v="254"/>
    </i>
    <i r="1">
      <x v="261"/>
    </i>
    <i r="1">
      <x v="263"/>
    </i>
    <i r="1">
      <x v="266"/>
    </i>
    <i r="1">
      <x v="270"/>
    </i>
    <i r="1">
      <x v="290"/>
    </i>
    <i r="1">
      <x v="293"/>
    </i>
    <i r="1">
      <x v="296"/>
    </i>
    <i r="1">
      <x v="314"/>
    </i>
    <i r="1">
      <x v="320"/>
    </i>
    <i r="1">
      <x v="321"/>
    </i>
    <i r="1">
      <x v="323"/>
    </i>
    <i r="1">
      <x v="334"/>
    </i>
    <i r="1">
      <x v="336"/>
    </i>
    <i r="1">
      <x v="337"/>
    </i>
    <i r="1">
      <x v="341"/>
    </i>
    <i r="1">
      <x v="343"/>
    </i>
    <i r="1">
      <x v="351"/>
    </i>
    <i>
      <x v="2"/>
    </i>
    <i r="1">
      <x v="4"/>
    </i>
    <i r="1">
      <x v="20"/>
    </i>
    <i r="1">
      <x v="29"/>
    </i>
    <i r="1">
      <x v="34"/>
    </i>
    <i r="1">
      <x v="39"/>
    </i>
    <i r="1">
      <x v="59"/>
    </i>
    <i r="1">
      <x v="90"/>
    </i>
    <i r="1">
      <x v="126"/>
    </i>
    <i r="1">
      <x v="128"/>
    </i>
    <i r="1">
      <x v="142"/>
    </i>
    <i r="1">
      <x v="215"/>
    </i>
    <i r="1">
      <x v="222"/>
    </i>
    <i r="1">
      <x v="246"/>
    </i>
    <i r="1">
      <x v="251"/>
    </i>
    <i r="1">
      <x v="252"/>
    </i>
    <i r="1">
      <x v="260"/>
    </i>
    <i r="1">
      <x v="273"/>
    </i>
    <i r="1">
      <x v="277"/>
    </i>
    <i r="1">
      <x v="313"/>
    </i>
    <i r="1">
      <x v="317"/>
    </i>
    <i r="1">
      <x v="338"/>
    </i>
    <i r="1">
      <x v="346"/>
    </i>
    <i>
      <x v="3"/>
    </i>
    <i r="1">
      <x v="6"/>
    </i>
    <i r="1">
      <x v="9"/>
    </i>
    <i r="1">
      <x v="21"/>
    </i>
    <i r="1">
      <x v="44"/>
    </i>
    <i r="1">
      <x v="51"/>
    </i>
    <i r="1">
      <x v="60"/>
    </i>
    <i r="1">
      <x v="66"/>
    </i>
    <i r="1">
      <x v="67"/>
    </i>
    <i r="1">
      <x v="68"/>
    </i>
    <i r="1">
      <x v="77"/>
    </i>
    <i r="1">
      <x v="78"/>
    </i>
    <i r="1">
      <x v="93"/>
    </i>
    <i r="1">
      <x v="112"/>
    </i>
    <i r="1">
      <x v="118"/>
    </i>
    <i r="1">
      <x v="119"/>
    </i>
    <i r="1">
      <x v="121"/>
    </i>
    <i r="1">
      <x v="122"/>
    </i>
    <i r="1">
      <x v="134"/>
    </i>
    <i r="1">
      <x v="158"/>
    </i>
    <i r="1">
      <x v="159"/>
    </i>
    <i r="1">
      <x v="160"/>
    </i>
    <i r="1">
      <x v="164"/>
    </i>
    <i r="1">
      <x v="189"/>
    </i>
    <i r="1">
      <x v="194"/>
    </i>
    <i r="1">
      <x v="198"/>
    </i>
    <i r="1">
      <x v="199"/>
    </i>
    <i r="1">
      <x v="200"/>
    </i>
    <i r="1">
      <x v="209"/>
    </i>
    <i r="1">
      <x v="212"/>
    </i>
    <i r="1">
      <x v="213"/>
    </i>
    <i r="1">
      <x v="214"/>
    </i>
    <i r="1">
      <x v="216"/>
    </i>
    <i r="1">
      <x v="218"/>
    </i>
    <i r="1">
      <x v="220"/>
    </i>
    <i r="1">
      <x v="228"/>
    </i>
    <i r="1">
      <x v="235"/>
    </i>
    <i r="1">
      <x v="238"/>
    </i>
    <i r="1">
      <x v="239"/>
    </i>
    <i r="1">
      <x v="243"/>
    </i>
    <i r="1">
      <x v="255"/>
    </i>
    <i r="1">
      <x v="300"/>
    </i>
    <i r="1">
      <x v="302"/>
    </i>
    <i r="1">
      <x v="303"/>
    </i>
    <i r="1">
      <x v="305"/>
    </i>
    <i r="1">
      <x v="308"/>
    </i>
    <i r="1">
      <x v="309"/>
    </i>
    <i r="1">
      <x v="311"/>
    </i>
    <i r="1">
      <x v="328"/>
    </i>
    <i r="1">
      <x v="333"/>
    </i>
    <i>
      <x v="4"/>
    </i>
    <i r="1">
      <x v="17"/>
    </i>
    <i r="1">
      <x v="28"/>
    </i>
    <i r="1">
      <x v="30"/>
    </i>
    <i r="1">
      <x v="69"/>
    </i>
    <i r="1">
      <x v="91"/>
    </i>
    <i r="1">
      <x v="153"/>
    </i>
    <i r="1">
      <x v="154"/>
    </i>
    <i r="1">
      <x v="165"/>
    </i>
    <i r="1">
      <x v="170"/>
    </i>
    <i r="1">
      <x v="176"/>
    </i>
    <i r="1">
      <x v="181"/>
    </i>
    <i r="1">
      <x v="182"/>
    </i>
    <i r="1">
      <x v="183"/>
    </i>
    <i r="1">
      <x v="184"/>
    </i>
    <i r="1">
      <x v="185"/>
    </i>
    <i r="1">
      <x v="201"/>
    </i>
    <i r="1">
      <x v="202"/>
    </i>
    <i r="1">
      <x v="210"/>
    </i>
    <i r="1">
      <x v="231"/>
    </i>
    <i r="1">
      <x v="240"/>
    </i>
    <i r="1">
      <x v="241"/>
    </i>
    <i r="1">
      <x v="257"/>
    </i>
    <i r="1">
      <x v="265"/>
    </i>
    <i r="1">
      <x v="267"/>
    </i>
    <i r="1">
      <x v="275"/>
    </i>
    <i r="1">
      <x v="276"/>
    </i>
    <i r="1">
      <x v="289"/>
    </i>
    <i r="1">
      <x v="291"/>
    </i>
    <i r="1">
      <x v="292"/>
    </i>
    <i r="1">
      <x v="294"/>
    </i>
    <i r="1">
      <x v="295"/>
    </i>
    <i r="1">
      <x v="331"/>
    </i>
    <i>
      <x v="5"/>
    </i>
    <i r="1">
      <x v="8"/>
    </i>
    <i r="1">
      <x v="11"/>
    </i>
    <i r="1">
      <x v="12"/>
    </i>
    <i r="1">
      <x v="18"/>
    </i>
    <i r="1">
      <x v="22"/>
    </i>
    <i r="1">
      <x v="48"/>
    </i>
    <i r="1">
      <x v="63"/>
    </i>
    <i r="1">
      <x v="73"/>
    </i>
    <i r="1">
      <x v="76"/>
    </i>
    <i r="1">
      <x v="98"/>
    </i>
    <i r="1">
      <x v="111"/>
    </i>
    <i r="1">
      <x v="140"/>
    </i>
    <i r="1">
      <x v="148"/>
    </i>
    <i r="1">
      <x v="154"/>
    </i>
    <i r="1">
      <x v="162"/>
    </i>
    <i r="1">
      <x v="175"/>
    </i>
    <i r="1">
      <x v="178"/>
    </i>
    <i r="1">
      <x v="180"/>
    </i>
    <i r="1">
      <x v="186"/>
    </i>
    <i r="1">
      <x v="192"/>
    </i>
    <i r="1">
      <x v="196"/>
    </i>
    <i r="1">
      <x v="211"/>
    </i>
    <i r="1">
      <x v="217"/>
    </i>
    <i r="1">
      <x v="221"/>
    </i>
    <i r="1">
      <x v="234"/>
    </i>
    <i r="1">
      <x v="237"/>
    </i>
    <i r="1">
      <x v="278"/>
    </i>
    <i r="1">
      <x v="322"/>
    </i>
    <i r="1">
      <x v="329"/>
    </i>
    <i r="1">
      <x v="332"/>
    </i>
    <i r="1">
      <x v="339"/>
    </i>
    <i r="1">
      <x v="342"/>
    </i>
    <i>
      <x v="6"/>
    </i>
    <i r="1">
      <x v="14"/>
    </i>
    <i r="1">
      <x v="38"/>
    </i>
    <i r="1">
      <x v="43"/>
    </i>
    <i r="1">
      <x v="47"/>
    </i>
    <i r="1">
      <x v="56"/>
    </i>
    <i r="1">
      <x v="61"/>
    </i>
    <i r="1">
      <x v="85"/>
    </i>
    <i r="1">
      <x v="95"/>
    </i>
    <i r="1">
      <x v="96"/>
    </i>
    <i r="1">
      <x v="100"/>
    </i>
    <i r="1">
      <x v="102"/>
    </i>
    <i r="1">
      <x v="107"/>
    </i>
    <i r="1">
      <x v="115"/>
    </i>
    <i r="1">
      <x v="129"/>
    </i>
    <i r="1">
      <x v="130"/>
    </i>
    <i r="1">
      <x v="145"/>
    </i>
    <i r="1">
      <x v="146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32"/>
    </i>
    <i r="1">
      <x v="244"/>
    </i>
    <i r="1">
      <x v="247"/>
    </i>
    <i r="1">
      <x v="256"/>
    </i>
    <i r="1">
      <x v="284"/>
    </i>
    <i r="1">
      <x v="319"/>
    </i>
    <i r="1">
      <x v="330"/>
    </i>
    <i>
      <x v="7"/>
    </i>
    <i r="1">
      <x v="10"/>
    </i>
    <i r="1">
      <x v="27"/>
    </i>
    <i r="1">
      <x v="37"/>
    </i>
    <i r="1">
      <x v="52"/>
    </i>
    <i r="1">
      <x v="57"/>
    </i>
    <i r="1">
      <x v="62"/>
    </i>
    <i r="1">
      <x v="65"/>
    </i>
    <i r="1">
      <x v="86"/>
    </i>
    <i r="1">
      <x v="133"/>
    </i>
    <i r="1">
      <x v="139"/>
    </i>
    <i r="1">
      <x v="143"/>
    </i>
    <i r="1">
      <x v="156"/>
    </i>
    <i r="1">
      <x v="169"/>
    </i>
    <i r="1">
      <x v="171"/>
    </i>
    <i r="1">
      <x v="186"/>
    </i>
    <i r="1">
      <x v="191"/>
    </i>
    <i r="1">
      <x v="224"/>
    </i>
    <i r="1">
      <x v="245"/>
    </i>
    <i r="1">
      <x v="262"/>
    </i>
    <i r="1">
      <x v="264"/>
    </i>
    <i r="1">
      <x v="285"/>
    </i>
    <i r="1">
      <x v="288"/>
    </i>
    <i r="1">
      <x v="315"/>
    </i>
    <i r="1">
      <x v="326"/>
    </i>
    <i r="1">
      <x v="327"/>
    </i>
    <i r="1">
      <x v="345"/>
    </i>
    <i>
      <x v="8"/>
    </i>
    <i r="1">
      <x v="274"/>
    </i>
    <i>
      <x v="9"/>
    </i>
    <i r="1">
      <x v="16"/>
    </i>
    <i r="1">
      <x v="19"/>
    </i>
    <i r="1">
      <x v="36"/>
    </i>
    <i r="1">
      <x v="41"/>
    </i>
    <i r="1">
      <x v="42"/>
    </i>
    <i r="1">
      <x v="45"/>
    </i>
    <i r="1">
      <x v="46"/>
    </i>
    <i r="1">
      <x v="50"/>
    </i>
    <i r="1">
      <x v="53"/>
    </i>
    <i r="1">
      <x v="88"/>
    </i>
    <i r="1">
      <x v="89"/>
    </i>
    <i r="1">
      <x v="94"/>
    </i>
    <i r="1">
      <x v="103"/>
    </i>
    <i r="1">
      <x v="104"/>
    </i>
    <i r="1">
      <x v="108"/>
    </i>
    <i r="1">
      <x v="114"/>
    </i>
    <i r="1">
      <x v="135"/>
    </i>
    <i r="1">
      <x v="144"/>
    </i>
    <i r="1">
      <x v="149"/>
    </i>
    <i r="1">
      <x v="152"/>
    </i>
    <i r="1">
      <x v="166"/>
    </i>
    <i r="1">
      <x v="167"/>
    </i>
    <i r="1">
      <x v="179"/>
    </i>
    <i r="1">
      <x v="188"/>
    </i>
    <i r="1">
      <x v="190"/>
    </i>
    <i r="1">
      <x v="193"/>
    </i>
    <i r="1">
      <x v="225"/>
    </i>
    <i r="1">
      <x v="226"/>
    </i>
    <i r="1">
      <x v="236"/>
    </i>
    <i r="1">
      <x v="248"/>
    </i>
    <i r="1">
      <x v="258"/>
    </i>
    <i r="1">
      <x v="259"/>
    </i>
    <i r="1">
      <x v="268"/>
    </i>
    <i r="1">
      <x v="272"/>
    </i>
    <i r="1">
      <x v="279"/>
    </i>
    <i r="1">
      <x v="282"/>
    </i>
    <i r="1">
      <x v="286"/>
    </i>
    <i r="1">
      <x v="299"/>
    </i>
    <i r="1">
      <x v="310"/>
    </i>
    <i r="1">
      <x v="312"/>
    </i>
    <i r="1">
      <x v="324"/>
    </i>
    <i r="1">
      <x v="325"/>
    </i>
    <i r="1">
      <x v="335"/>
    </i>
    <i r="1">
      <x v="347"/>
    </i>
    <i r="1">
      <x v="348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Litres" fld="5" baseField="0" baseItem="0" numFmtId="165"/>
  </dataFields>
  <formats count="44">
    <format dxfId="53">
      <pivotArea outline="0" collapsedLevelsAreSubtotals="1" fieldPosition="0"/>
    </format>
    <format dxfId="52">
      <pivotArea dataOnly="0" labelOnly="1" fieldPosition="0">
        <references count="1">
          <reference field="1" count="0"/>
        </references>
      </pivotArea>
    </format>
    <format dxfId="51">
      <pivotArea dataOnly="0" labelOnly="1" grandRow="1" outline="0" fieldPosition="0"/>
    </format>
    <format dxfId="50">
      <pivotArea dataOnly="0" labelOnly="1" fieldPosition="0">
        <references count="2">
          <reference field="0" count="50">
            <x v="0"/>
            <x v="1"/>
            <x v="2"/>
            <x v="3"/>
            <x v="5"/>
            <x v="7"/>
            <x v="13"/>
            <x v="15"/>
            <x v="25"/>
            <x v="49"/>
            <x v="55"/>
            <x v="58"/>
            <x v="70"/>
            <x v="71"/>
            <x v="74"/>
            <x v="75"/>
            <x v="82"/>
            <x v="87"/>
            <x v="92"/>
            <x v="97"/>
            <x v="99"/>
            <x v="109"/>
            <x v="110"/>
            <x v="116"/>
            <x v="117"/>
            <x v="120"/>
            <x v="125"/>
            <x v="127"/>
            <x v="131"/>
            <x v="132"/>
            <x v="137"/>
            <x v="147"/>
            <x v="150"/>
            <x v="155"/>
            <x v="161"/>
            <x v="163"/>
            <x v="168"/>
            <x v="173"/>
            <x v="174"/>
            <x v="177"/>
            <x v="187"/>
            <x v="195"/>
            <x v="197"/>
            <x v="219"/>
            <x v="229"/>
            <x v="242"/>
            <x v="249"/>
            <x v="250"/>
            <x v="269"/>
            <x v="271"/>
          </reference>
          <reference field="1" count="1" selected="0">
            <x v="0"/>
          </reference>
        </references>
      </pivotArea>
    </format>
    <format dxfId="49">
      <pivotArea dataOnly="0" labelOnly="1" fieldPosition="0">
        <references count="2">
          <reference field="0" count="50">
            <x v="23"/>
            <x v="24"/>
            <x v="26"/>
            <x v="31"/>
            <x v="32"/>
            <x v="33"/>
            <x v="35"/>
            <x v="40"/>
            <x v="54"/>
            <x v="64"/>
            <x v="72"/>
            <x v="79"/>
            <x v="80"/>
            <x v="81"/>
            <x v="83"/>
            <x v="84"/>
            <x v="101"/>
            <x v="105"/>
            <x v="106"/>
            <x v="113"/>
            <x v="123"/>
            <x v="124"/>
            <x v="136"/>
            <x v="138"/>
            <x v="141"/>
            <x v="151"/>
            <x v="157"/>
            <x v="172"/>
            <x v="223"/>
            <x v="227"/>
            <x v="230"/>
            <x v="233"/>
            <x v="253"/>
            <x v="280"/>
            <x v="281"/>
            <x v="283"/>
            <x v="287"/>
            <x v="297"/>
            <x v="298"/>
            <x v="301"/>
            <x v="304"/>
            <x v="306"/>
            <x v="307"/>
            <x v="316"/>
            <x v="318"/>
            <x v="340"/>
            <x v="344"/>
            <x v="349"/>
            <x v="350"/>
            <x v="352"/>
          </reference>
          <reference field="1" count="1" selected="0">
            <x v="0"/>
          </reference>
        </references>
      </pivotArea>
    </format>
    <format dxfId="48">
      <pivotArea dataOnly="0" labelOnly="1" fieldPosition="0">
        <references count="2">
          <reference field="0" count="50">
            <x v="4"/>
            <x v="6"/>
            <x v="9"/>
            <x v="20"/>
            <x v="21"/>
            <x v="29"/>
            <x v="34"/>
            <x v="39"/>
            <x v="44"/>
            <x v="51"/>
            <x v="59"/>
            <x v="60"/>
            <x v="66"/>
            <x v="67"/>
            <x v="68"/>
            <x v="77"/>
            <x v="90"/>
            <x v="126"/>
            <x v="128"/>
            <x v="142"/>
            <x v="215"/>
            <x v="222"/>
            <x v="246"/>
            <x v="251"/>
            <x v="252"/>
            <x v="254"/>
            <x v="260"/>
            <x v="261"/>
            <x v="263"/>
            <x v="266"/>
            <x v="270"/>
            <x v="273"/>
            <x v="277"/>
            <x v="290"/>
            <x v="293"/>
            <x v="296"/>
            <x v="313"/>
            <x v="314"/>
            <x v="317"/>
            <x v="320"/>
            <x v="321"/>
            <x v="323"/>
            <x v="334"/>
            <x v="336"/>
            <x v="337"/>
            <x v="338"/>
            <x v="341"/>
            <x v="343"/>
            <x v="346"/>
            <x v="351"/>
          </reference>
          <reference field="1" count="1" selected="0">
            <x v="1"/>
          </reference>
        </references>
      </pivotArea>
    </format>
    <format dxfId="47">
      <pivotArea dataOnly="0" labelOnly="1" fieldPosition="0">
        <references count="2">
          <reference field="0" count="50">
            <x v="17"/>
            <x v="28"/>
            <x v="30"/>
            <x v="69"/>
            <x v="78"/>
            <x v="91"/>
            <x v="93"/>
            <x v="112"/>
            <x v="118"/>
            <x v="119"/>
            <x v="121"/>
            <x v="122"/>
            <x v="134"/>
            <x v="153"/>
            <x v="154"/>
            <x v="158"/>
            <x v="159"/>
            <x v="160"/>
            <x v="164"/>
            <x v="165"/>
            <x v="170"/>
            <x v="176"/>
            <x v="181"/>
            <x v="189"/>
            <x v="194"/>
            <x v="198"/>
            <x v="199"/>
            <x v="200"/>
            <x v="209"/>
            <x v="212"/>
            <x v="213"/>
            <x v="214"/>
            <x v="216"/>
            <x v="218"/>
            <x v="220"/>
            <x v="228"/>
            <x v="235"/>
            <x v="238"/>
            <x v="239"/>
            <x v="243"/>
            <x v="255"/>
            <x v="300"/>
            <x v="302"/>
            <x v="303"/>
            <x v="305"/>
            <x v="308"/>
            <x v="309"/>
            <x v="311"/>
            <x v="328"/>
            <x v="333"/>
          </reference>
          <reference field="1" count="1" selected="0">
            <x v="3"/>
          </reference>
        </references>
      </pivotArea>
    </format>
    <format dxfId="46">
      <pivotArea dataOnly="0" labelOnly="1" fieldPosition="0">
        <references count="2">
          <reference field="0" count="50">
            <x v="8"/>
            <x v="11"/>
            <x v="12"/>
            <x v="18"/>
            <x v="22"/>
            <x v="48"/>
            <x v="63"/>
            <x v="73"/>
            <x v="76"/>
            <x v="98"/>
            <x v="111"/>
            <x v="140"/>
            <x v="148"/>
            <x v="154"/>
            <x v="162"/>
            <x v="175"/>
            <x v="178"/>
            <x v="180"/>
            <x v="182"/>
            <x v="183"/>
            <x v="184"/>
            <x v="185"/>
            <x v="186"/>
            <x v="192"/>
            <x v="196"/>
            <x v="201"/>
            <x v="202"/>
            <x v="210"/>
            <x v="211"/>
            <x v="217"/>
            <x v="221"/>
            <x v="231"/>
            <x v="234"/>
            <x v="237"/>
            <x v="240"/>
            <x v="241"/>
            <x v="257"/>
            <x v="265"/>
            <x v="267"/>
            <x v="275"/>
            <x v="276"/>
            <x v="278"/>
            <x v="289"/>
            <x v="291"/>
            <x v="292"/>
            <x v="294"/>
            <x v="295"/>
            <x v="322"/>
            <x v="329"/>
            <x v="331"/>
          </reference>
          <reference field="1" count="1" selected="0">
            <x v="4"/>
          </reference>
        </references>
      </pivotArea>
    </format>
    <format dxfId="45">
      <pivotArea dataOnly="0" labelOnly="1" fieldPosition="0">
        <references count="2">
          <reference field="0" count="50">
            <x v="10"/>
            <x v="14"/>
            <x v="27"/>
            <x v="37"/>
            <x v="38"/>
            <x v="43"/>
            <x v="47"/>
            <x v="52"/>
            <x v="56"/>
            <x v="57"/>
            <x v="61"/>
            <x v="62"/>
            <x v="65"/>
            <x v="85"/>
            <x v="86"/>
            <x v="95"/>
            <x v="96"/>
            <x v="100"/>
            <x v="102"/>
            <x v="107"/>
            <x v="115"/>
            <x v="129"/>
            <x v="130"/>
            <x v="133"/>
            <x v="139"/>
            <x v="143"/>
            <x v="145"/>
            <x v="146"/>
            <x v="156"/>
            <x v="169"/>
            <x v="171"/>
            <x v="186"/>
            <x v="191"/>
            <x v="203"/>
            <x v="204"/>
            <x v="205"/>
            <x v="206"/>
            <x v="207"/>
            <x v="208"/>
            <x v="224"/>
            <x v="232"/>
            <x v="244"/>
            <x v="247"/>
            <x v="256"/>
            <x v="284"/>
            <x v="319"/>
            <x v="330"/>
            <x v="332"/>
            <x v="339"/>
            <x v="342"/>
          </reference>
          <reference field="1" count="1" selected="0">
            <x v="5"/>
          </reference>
        </references>
      </pivotArea>
    </format>
    <format dxfId="44">
      <pivotArea dataOnly="0" labelOnly="1" fieldPosition="0">
        <references count="2">
          <reference field="0" count="50">
            <x v="16"/>
            <x v="19"/>
            <x v="36"/>
            <x v="41"/>
            <x v="42"/>
            <x v="45"/>
            <x v="46"/>
            <x v="50"/>
            <x v="53"/>
            <x v="88"/>
            <x v="89"/>
            <x v="94"/>
            <x v="103"/>
            <x v="104"/>
            <x v="108"/>
            <x v="114"/>
            <x v="135"/>
            <x v="144"/>
            <x v="149"/>
            <x v="152"/>
            <x v="166"/>
            <x v="167"/>
            <x v="179"/>
            <x v="188"/>
            <x v="190"/>
            <x v="193"/>
            <x v="225"/>
            <x v="226"/>
            <x v="236"/>
            <x v="245"/>
            <x v="248"/>
            <x v="258"/>
            <x v="259"/>
            <x v="262"/>
            <x v="264"/>
            <x v="268"/>
            <x v="272"/>
            <x v="274"/>
            <x v="279"/>
            <x v="282"/>
            <x v="285"/>
            <x v="286"/>
            <x v="288"/>
            <x v="299"/>
            <x v="310"/>
            <x v="312"/>
            <x v="315"/>
            <x v="326"/>
            <x v="327"/>
            <x v="345"/>
          </reference>
          <reference field="1" count="1" selected="0">
            <x v="7"/>
          </reference>
        </references>
      </pivotArea>
    </format>
    <format dxfId="43">
      <pivotArea dataOnly="0" labelOnly="1" fieldPosition="0">
        <references count="2">
          <reference field="0" count="5">
            <x v="324"/>
            <x v="325"/>
            <x v="335"/>
            <x v="347"/>
            <x v="348"/>
          </reference>
          <reference field="1" count="1" selected="0">
            <x v="9"/>
          </reference>
        </references>
      </pivotArea>
    </format>
    <format dxfId="42">
      <pivotArea dataOnly="0" labelOnly="1" fieldPosition="0">
        <references count="1">
          <reference field="1" count="0"/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2">
          <reference field="0" count="50">
            <x v="0"/>
            <x v="1"/>
            <x v="2"/>
            <x v="3"/>
            <x v="5"/>
            <x v="7"/>
            <x v="13"/>
            <x v="15"/>
            <x v="25"/>
            <x v="49"/>
            <x v="55"/>
            <x v="58"/>
            <x v="70"/>
            <x v="71"/>
            <x v="74"/>
            <x v="75"/>
            <x v="82"/>
            <x v="87"/>
            <x v="92"/>
            <x v="97"/>
            <x v="99"/>
            <x v="109"/>
            <x v="110"/>
            <x v="116"/>
            <x v="117"/>
            <x v="120"/>
            <x v="125"/>
            <x v="127"/>
            <x v="131"/>
            <x v="132"/>
            <x v="137"/>
            <x v="147"/>
            <x v="150"/>
            <x v="155"/>
            <x v="161"/>
            <x v="163"/>
            <x v="168"/>
            <x v="173"/>
            <x v="174"/>
            <x v="177"/>
            <x v="187"/>
            <x v="195"/>
            <x v="197"/>
            <x v="219"/>
            <x v="229"/>
            <x v="242"/>
            <x v="249"/>
            <x v="250"/>
            <x v="269"/>
            <x v="271"/>
          </reference>
          <reference field="1" count="1" selected="0">
            <x v="0"/>
          </reference>
        </references>
      </pivotArea>
    </format>
    <format dxfId="39">
      <pivotArea dataOnly="0" labelOnly="1" fieldPosition="0">
        <references count="2">
          <reference field="0" count="50">
            <x v="23"/>
            <x v="24"/>
            <x v="26"/>
            <x v="31"/>
            <x v="32"/>
            <x v="33"/>
            <x v="35"/>
            <x v="40"/>
            <x v="54"/>
            <x v="64"/>
            <x v="72"/>
            <x v="79"/>
            <x v="80"/>
            <x v="81"/>
            <x v="83"/>
            <x v="84"/>
            <x v="101"/>
            <x v="105"/>
            <x v="106"/>
            <x v="113"/>
            <x v="123"/>
            <x v="124"/>
            <x v="136"/>
            <x v="138"/>
            <x v="141"/>
            <x v="151"/>
            <x v="157"/>
            <x v="172"/>
            <x v="223"/>
            <x v="227"/>
            <x v="230"/>
            <x v="233"/>
            <x v="253"/>
            <x v="280"/>
            <x v="281"/>
            <x v="283"/>
            <x v="287"/>
            <x v="297"/>
            <x v="298"/>
            <x v="301"/>
            <x v="304"/>
            <x v="306"/>
            <x v="307"/>
            <x v="316"/>
            <x v="318"/>
            <x v="340"/>
            <x v="344"/>
            <x v="349"/>
            <x v="350"/>
            <x v="352"/>
          </reference>
          <reference field="1" count="1" selected="0">
            <x v="0"/>
          </reference>
        </references>
      </pivotArea>
    </format>
    <format dxfId="38">
      <pivotArea dataOnly="0" labelOnly="1" fieldPosition="0">
        <references count="2">
          <reference field="0" count="50">
            <x v="4"/>
            <x v="6"/>
            <x v="9"/>
            <x v="20"/>
            <x v="21"/>
            <x v="29"/>
            <x v="34"/>
            <x v="39"/>
            <x v="44"/>
            <x v="51"/>
            <x v="59"/>
            <x v="60"/>
            <x v="66"/>
            <x v="67"/>
            <x v="68"/>
            <x v="77"/>
            <x v="90"/>
            <x v="126"/>
            <x v="128"/>
            <x v="142"/>
            <x v="215"/>
            <x v="222"/>
            <x v="246"/>
            <x v="251"/>
            <x v="252"/>
            <x v="254"/>
            <x v="260"/>
            <x v="261"/>
            <x v="263"/>
            <x v="266"/>
            <x v="270"/>
            <x v="273"/>
            <x v="277"/>
            <x v="290"/>
            <x v="293"/>
            <x v="296"/>
            <x v="313"/>
            <x v="314"/>
            <x v="317"/>
            <x v="320"/>
            <x v="321"/>
            <x v="323"/>
            <x v="334"/>
            <x v="336"/>
            <x v="337"/>
            <x v="338"/>
            <x v="341"/>
            <x v="343"/>
            <x v="346"/>
            <x v="351"/>
          </reference>
          <reference field="1" count="1" selected="0">
            <x v="1"/>
          </reference>
        </references>
      </pivotArea>
    </format>
    <format dxfId="37">
      <pivotArea dataOnly="0" labelOnly="1" fieldPosition="0">
        <references count="2">
          <reference field="0" count="50">
            <x v="17"/>
            <x v="28"/>
            <x v="30"/>
            <x v="69"/>
            <x v="78"/>
            <x v="91"/>
            <x v="93"/>
            <x v="112"/>
            <x v="118"/>
            <x v="119"/>
            <x v="121"/>
            <x v="122"/>
            <x v="134"/>
            <x v="153"/>
            <x v="154"/>
            <x v="158"/>
            <x v="159"/>
            <x v="160"/>
            <x v="164"/>
            <x v="165"/>
            <x v="170"/>
            <x v="176"/>
            <x v="181"/>
            <x v="189"/>
            <x v="194"/>
            <x v="198"/>
            <x v="199"/>
            <x v="200"/>
            <x v="209"/>
            <x v="212"/>
            <x v="213"/>
            <x v="214"/>
            <x v="216"/>
            <x v="218"/>
            <x v="220"/>
            <x v="228"/>
            <x v="235"/>
            <x v="238"/>
            <x v="239"/>
            <x v="243"/>
            <x v="255"/>
            <x v="300"/>
            <x v="302"/>
            <x v="303"/>
            <x v="305"/>
            <x v="308"/>
            <x v="309"/>
            <x v="311"/>
            <x v="328"/>
            <x v="333"/>
          </reference>
          <reference field="1" count="1" selected="0">
            <x v="3"/>
          </reference>
        </references>
      </pivotArea>
    </format>
    <format dxfId="36">
      <pivotArea dataOnly="0" labelOnly="1" fieldPosition="0">
        <references count="2">
          <reference field="0" count="50">
            <x v="8"/>
            <x v="11"/>
            <x v="12"/>
            <x v="18"/>
            <x v="22"/>
            <x v="48"/>
            <x v="63"/>
            <x v="73"/>
            <x v="76"/>
            <x v="98"/>
            <x v="111"/>
            <x v="140"/>
            <x v="148"/>
            <x v="154"/>
            <x v="162"/>
            <x v="175"/>
            <x v="178"/>
            <x v="180"/>
            <x v="182"/>
            <x v="183"/>
            <x v="184"/>
            <x v="185"/>
            <x v="186"/>
            <x v="192"/>
            <x v="196"/>
            <x v="201"/>
            <x v="202"/>
            <x v="210"/>
            <x v="211"/>
            <x v="217"/>
            <x v="221"/>
            <x v="231"/>
            <x v="234"/>
            <x v="237"/>
            <x v="240"/>
            <x v="241"/>
            <x v="257"/>
            <x v="265"/>
            <x v="267"/>
            <x v="275"/>
            <x v="276"/>
            <x v="278"/>
            <x v="289"/>
            <x v="291"/>
            <x v="292"/>
            <x v="294"/>
            <x v="295"/>
            <x v="322"/>
            <x v="329"/>
            <x v="331"/>
          </reference>
          <reference field="1" count="1" selected="0">
            <x v="4"/>
          </reference>
        </references>
      </pivotArea>
    </format>
    <format dxfId="35">
      <pivotArea dataOnly="0" labelOnly="1" fieldPosition="0">
        <references count="2">
          <reference field="0" count="50">
            <x v="10"/>
            <x v="14"/>
            <x v="27"/>
            <x v="37"/>
            <x v="38"/>
            <x v="43"/>
            <x v="47"/>
            <x v="52"/>
            <x v="56"/>
            <x v="57"/>
            <x v="61"/>
            <x v="62"/>
            <x v="65"/>
            <x v="85"/>
            <x v="86"/>
            <x v="95"/>
            <x v="96"/>
            <x v="100"/>
            <x v="102"/>
            <x v="107"/>
            <x v="115"/>
            <x v="129"/>
            <x v="130"/>
            <x v="133"/>
            <x v="139"/>
            <x v="143"/>
            <x v="145"/>
            <x v="146"/>
            <x v="156"/>
            <x v="169"/>
            <x v="171"/>
            <x v="186"/>
            <x v="191"/>
            <x v="203"/>
            <x v="204"/>
            <x v="205"/>
            <x v="206"/>
            <x v="207"/>
            <x v="208"/>
            <x v="224"/>
            <x v="232"/>
            <x v="244"/>
            <x v="247"/>
            <x v="256"/>
            <x v="284"/>
            <x v="319"/>
            <x v="330"/>
            <x v="332"/>
            <x v="339"/>
            <x v="342"/>
          </reference>
          <reference field="1" count="1" selected="0">
            <x v="5"/>
          </reference>
        </references>
      </pivotArea>
    </format>
    <format dxfId="34">
      <pivotArea dataOnly="0" labelOnly="1" fieldPosition="0">
        <references count="2">
          <reference field="0" count="50">
            <x v="16"/>
            <x v="19"/>
            <x v="36"/>
            <x v="41"/>
            <x v="42"/>
            <x v="45"/>
            <x v="46"/>
            <x v="50"/>
            <x v="53"/>
            <x v="88"/>
            <x v="89"/>
            <x v="94"/>
            <x v="103"/>
            <x v="104"/>
            <x v="108"/>
            <x v="114"/>
            <x v="135"/>
            <x v="144"/>
            <x v="149"/>
            <x v="152"/>
            <x v="166"/>
            <x v="167"/>
            <x v="179"/>
            <x v="188"/>
            <x v="190"/>
            <x v="193"/>
            <x v="225"/>
            <x v="226"/>
            <x v="236"/>
            <x v="245"/>
            <x v="248"/>
            <x v="258"/>
            <x v="259"/>
            <x v="262"/>
            <x v="264"/>
            <x v="268"/>
            <x v="272"/>
            <x v="274"/>
            <x v="279"/>
            <x v="282"/>
            <x v="285"/>
            <x v="286"/>
            <x v="288"/>
            <x v="299"/>
            <x v="310"/>
            <x v="312"/>
            <x v="315"/>
            <x v="326"/>
            <x v="327"/>
            <x v="345"/>
          </reference>
          <reference field="1" count="1" selected="0">
            <x v="7"/>
          </reference>
        </references>
      </pivotArea>
    </format>
    <format dxfId="33">
      <pivotArea dataOnly="0" labelOnly="1" fieldPosition="0">
        <references count="2">
          <reference field="0" count="5">
            <x v="324"/>
            <x v="325"/>
            <x v="335"/>
            <x v="347"/>
            <x v="348"/>
          </reference>
          <reference field="1" count="1" selected="0">
            <x v="9"/>
          </reference>
        </references>
      </pivotArea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1" type="button" dataOnly="0" labelOnly="1" outline="0" axis="axisRow" fieldPosition="0"/>
    </format>
    <format dxfId="29">
      <pivotArea field="2" type="button" dataOnly="0" labelOnly="1" outline="0" axis="axisCol" fieldPosition="0"/>
    </format>
    <format dxfId="28">
      <pivotArea type="topRight" dataOnly="0" labelOnly="1" outline="0" fieldPosition="0"/>
    </format>
    <format dxfId="27">
      <pivotArea dataOnly="0" labelOnly="1" fieldPosition="0">
        <references count="1">
          <reference field="2" count="0"/>
        </references>
      </pivotArea>
    </format>
    <format dxfId="26">
      <pivotArea dataOnly="0" labelOnly="1" grandCol="1" outline="0" fieldPosition="0"/>
    </format>
    <format dxfId="25">
      <pivotArea type="origin" dataOnly="0" labelOnly="1" outline="0" fieldPosition="0"/>
    </format>
    <format dxfId="24">
      <pivotArea field="1" type="button" dataOnly="0" labelOnly="1" outline="0" axis="axisRow" fieldPosition="0"/>
    </format>
    <format dxfId="23">
      <pivotArea field="2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Col="1" outline="0" fieldPosition="0"/>
    </format>
    <format dxfId="19">
      <pivotArea dataOnly="0" labelOnly="1" fieldPosition="0">
        <references count="1">
          <reference field="1" count="0"/>
        </references>
      </pivotArea>
    </format>
    <format dxfId="18">
      <pivotArea dataOnly="0" labelOnly="1" grandRow="1" outline="0" fieldPosition="0"/>
    </format>
    <format dxfId="17">
      <pivotArea dataOnly="0" labelOnly="1" fieldPosition="0">
        <references count="2">
          <reference field="0" count="50">
            <x v="0"/>
            <x v="1"/>
            <x v="2"/>
            <x v="3"/>
            <x v="5"/>
            <x v="7"/>
            <x v="13"/>
            <x v="15"/>
            <x v="25"/>
            <x v="49"/>
            <x v="55"/>
            <x v="58"/>
            <x v="70"/>
            <x v="71"/>
            <x v="74"/>
            <x v="75"/>
            <x v="82"/>
            <x v="87"/>
            <x v="92"/>
            <x v="97"/>
            <x v="99"/>
            <x v="109"/>
            <x v="110"/>
            <x v="116"/>
            <x v="117"/>
            <x v="120"/>
            <x v="125"/>
            <x v="127"/>
            <x v="131"/>
            <x v="132"/>
            <x v="137"/>
            <x v="147"/>
            <x v="150"/>
            <x v="155"/>
            <x v="161"/>
            <x v="163"/>
            <x v="168"/>
            <x v="173"/>
            <x v="174"/>
            <x v="177"/>
            <x v="187"/>
            <x v="195"/>
            <x v="197"/>
            <x v="219"/>
            <x v="229"/>
            <x v="242"/>
            <x v="249"/>
            <x v="250"/>
            <x v="269"/>
            <x v="271"/>
          </reference>
          <reference field="1" count="1" selected="0">
            <x v="0"/>
          </reference>
        </references>
      </pivotArea>
    </format>
    <format dxfId="16">
      <pivotArea dataOnly="0" labelOnly="1" fieldPosition="0">
        <references count="2">
          <reference field="0" count="50">
            <x v="23"/>
            <x v="24"/>
            <x v="26"/>
            <x v="31"/>
            <x v="32"/>
            <x v="33"/>
            <x v="35"/>
            <x v="40"/>
            <x v="54"/>
            <x v="64"/>
            <x v="72"/>
            <x v="79"/>
            <x v="80"/>
            <x v="81"/>
            <x v="83"/>
            <x v="84"/>
            <x v="101"/>
            <x v="105"/>
            <x v="106"/>
            <x v="113"/>
            <x v="123"/>
            <x v="124"/>
            <x v="136"/>
            <x v="138"/>
            <x v="141"/>
            <x v="151"/>
            <x v="157"/>
            <x v="172"/>
            <x v="223"/>
            <x v="227"/>
            <x v="230"/>
            <x v="233"/>
            <x v="253"/>
            <x v="280"/>
            <x v="281"/>
            <x v="283"/>
            <x v="287"/>
            <x v="297"/>
            <x v="298"/>
            <x v="301"/>
            <x v="304"/>
            <x v="306"/>
            <x v="307"/>
            <x v="316"/>
            <x v="318"/>
            <x v="340"/>
            <x v="344"/>
            <x v="349"/>
            <x v="350"/>
            <x v="352"/>
          </reference>
          <reference field="1" count="1" selected="0">
            <x v="0"/>
          </reference>
        </references>
      </pivotArea>
    </format>
    <format dxfId="15">
      <pivotArea dataOnly="0" labelOnly="1" fieldPosition="0">
        <references count="2">
          <reference field="0" count="50">
            <x v="4"/>
            <x v="6"/>
            <x v="9"/>
            <x v="20"/>
            <x v="21"/>
            <x v="29"/>
            <x v="34"/>
            <x v="39"/>
            <x v="44"/>
            <x v="51"/>
            <x v="59"/>
            <x v="60"/>
            <x v="66"/>
            <x v="67"/>
            <x v="68"/>
            <x v="77"/>
            <x v="90"/>
            <x v="126"/>
            <x v="128"/>
            <x v="142"/>
            <x v="215"/>
            <x v="222"/>
            <x v="246"/>
            <x v="251"/>
            <x v="252"/>
            <x v="254"/>
            <x v="260"/>
            <x v="261"/>
            <x v="263"/>
            <x v="266"/>
            <x v="270"/>
            <x v="273"/>
            <x v="277"/>
            <x v="290"/>
            <x v="293"/>
            <x v="296"/>
            <x v="313"/>
            <x v="314"/>
            <x v="317"/>
            <x v="320"/>
            <x v="321"/>
            <x v="323"/>
            <x v="334"/>
            <x v="336"/>
            <x v="337"/>
            <x v="338"/>
            <x v="341"/>
            <x v="343"/>
            <x v="346"/>
            <x v="351"/>
          </reference>
          <reference field="1" count="1" selected="0">
            <x v="1"/>
          </reference>
        </references>
      </pivotArea>
    </format>
    <format dxfId="14">
      <pivotArea dataOnly="0" labelOnly="1" fieldPosition="0">
        <references count="2">
          <reference field="0" count="50">
            <x v="17"/>
            <x v="28"/>
            <x v="30"/>
            <x v="69"/>
            <x v="78"/>
            <x v="91"/>
            <x v="93"/>
            <x v="112"/>
            <x v="118"/>
            <x v="119"/>
            <x v="121"/>
            <x v="122"/>
            <x v="134"/>
            <x v="153"/>
            <x v="154"/>
            <x v="158"/>
            <x v="159"/>
            <x v="160"/>
            <x v="164"/>
            <x v="165"/>
            <x v="170"/>
            <x v="176"/>
            <x v="181"/>
            <x v="189"/>
            <x v="194"/>
            <x v="198"/>
            <x v="199"/>
            <x v="200"/>
            <x v="209"/>
            <x v="212"/>
            <x v="213"/>
            <x v="214"/>
            <x v="216"/>
            <x v="218"/>
            <x v="220"/>
            <x v="228"/>
            <x v="235"/>
            <x v="238"/>
            <x v="239"/>
            <x v="243"/>
            <x v="255"/>
            <x v="300"/>
            <x v="302"/>
            <x v="303"/>
            <x v="305"/>
            <x v="308"/>
            <x v="309"/>
            <x v="311"/>
            <x v="328"/>
            <x v="333"/>
          </reference>
          <reference field="1" count="1" selected="0">
            <x v="3"/>
          </reference>
        </references>
      </pivotArea>
    </format>
    <format dxfId="13">
      <pivotArea dataOnly="0" labelOnly="1" fieldPosition="0">
        <references count="2">
          <reference field="0" count="50">
            <x v="8"/>
            <x v="11"/>
            <x v="12"/>
            <x v="18"/>
            <x v="22"/>
            <x v="48"/>
            <x v="63"/>
            <x v="73"/>
            <x v="76"/>
            <x v="98"/>
            <x v="111"/>
            <x v="140"/>
            <x v="148"/>
            <x v="154"/>
            <x v="162"/>
            <x v="175"/>
            <x v="178"/>
            <x v="180"/>
            <x v="182"/>
            <x v="183"/>
            <x v="184"/>
            <x v="185"/>
            <x v="186"/>
            <x v="192"/>
            <x v="196"/>
            <x v="201"/>
            <x v="202"/>
            <x v="210"/>
            <x v="211"/>
            <x v="217"/>
            <x v="221"/>
            <x v="231"/>
            <x v="234"/>
            <x v="237"/>
            <x v="240"/>
            <x v="241"/>
            <x v="257"/>
            <x v="265"/>
            <x v="267"/>
            <x v="275"/>
            <x v="276"/>
            <x v="278"/>
            <x v="289"/>
            <x v="291"/>
            <x v="292"/>
            <x v="294"/>
            <x v="295"/>
            <x v="322"/>
            <x v="329"/>
            <x v="331"/>
          </reference>
          <reference field="1" count="1" selected="0">
            <x v="4"/>
          </reference>
        </references>
      </pivotArea>
    </format>
    <format dxfId="12">
      <pivotArea dataOnly="0" labelOnly="1" fieldPosition="0">
        <references count="2">
          <reference field="0" count="50">
            <x v="10"/>
            <x v="14"/>
            <x v="27"/>
            <x v="37"/>
            <x v="38"/>
            <x v="43"/>
            <x v="47"/>
            <x v="52"/>
            <x v="56"/>
            <x v="57"/>
            <x v="61"/>
            <x v="62"/>
            <x v="65"/>
            <x v="85"/>
            <x v="86"/>
            <x v="95"/>
            <x v="96"/>
            <x v="100"/>
            <x v="102"/>
            <x v="107"/>
            <x v="115"/>
            <x v="129"/>
            <x v="130"/>
            <x v="133"/>
            <x v="139"/>
            <x v="143"/>
            <x v="145"/>
            <x v="146"/>
            <x v="156"/>
            <x v="169"/>
            <x v="171"/>
            <x v="186"/>
            <x v="191"/>
            <x v="203"/>
            <x v="204"/>
            <x v="205"/>
            <x v="206"/>
            <x v="207"/>
            <x v="208"/>
            <x v="224"/>
            <x v="232"/>
            <x v="244"/>
            <x v="247"/>
            <x v="256"/>
            <x v="284"/>
            <x v="319"/>
            <x v="330"/>
            <x v="332"/>
            <x v="339"/>
            <x v="342"/>
          </reference>
          <reference field="1" count="1" selected="0">
            <x v="5"/>
          </reference>
        </references>
      </pivotArea>
    </format>
    <format dxfId="11">
      <pivotArea dataOnly="0" labelOnly="1" fieldPosition="0">
        <references count="2">
          <reference field="0" count="50">
            <x v="16"/>
            <x v="19"/>
            <x v="36"/>
            <x v="41"/>
            <x v="42"/>
            <x v="45"/>
            <x v="46"/>
            <x v="50"/>
            <x v="53"/>
            <x v="88"/>
            <x v="89"/>
            <x v="94"/>
            <x v="103"/>
            <x v="104"/>
            <x v="108"/>
            <x v="114"/>
            <x v="135"/>
            <x v="144"/>
            <x v="149"/>
            <x v="152"/>
            <x v="166"/>
            <x v="167"/>
            <x v="179"/>
            <x v="188"/>
            <x v="190"/>
            <x v="193"/>
            <x v="225"/>
            <x v="226"/>
            <x v="236"/>
            <x v="245"/>
            <x v="248"/>
            <x v="258"/>
            <x v="259"/>
            <x v="262"/>
            <x v="264"/>
            <x v="268"/>
            <x v="272"/>
            <x v="274"/>
            <x v="279"/>
            <x v="282"/>
            <x v="285"/>
            <x v="286"/>
            <x v="288"/>
            <x v="299"/>
            <x v="310"/>
            <x v="312"/>
            <x v="315"/>
            <x v="326"/>
            <x v="327"/>
            <x v="345"/>
          </reference>
          <reference field="1" count="1" selected="0">
            <x v="7"/>
          </reference>
        </references>
      </pivotArea>
    </format>
    <format dxfId="10">
      <pivotArea dataOnly="0" labelOnly="1" fieldPosition="0">
        <references count="2">
          <reference field="0" count="5">
            <x v="324"/>
            <x v="325"/>
            <x v="335"/>
            <x v="347"/>
            <x v="348"/>
          </reference>
          <reference field="1" count="1" selected="0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366" firstHeaderRow="1" firstDataRow="2" firstDataCol="1"/>
  <pivotFields count="4">
    <pivotField axis="axisCol" showAll="0">
      <items count="8">
        <item x="1"/>
        <item x="2"/>
        <item x="3"/>
        <item x="0"/>
        <item x="4"/>
        <item x="5"/>
        <item x="6"/>
        <item t="default"/>
      </items>
    </pivotField>
    <pivotField axis="axisRow" showAll="0">
      <items count="351">
        <item x="0"/>
        <item x="54"/>
        <item x="55"/>
        <item x="56"/>
        <item x="36"/>
        <item x="57"/>
        <item x="58"/>
        <item x="59"/>
        <item x="60"/>
        <item x="346"/>
        <item x="61"/>
        <item x="62"/>
        <item x="63"/>
        <item x="64"/>
        <item x="65"/>
        <item x="66"/>
        <item x="37"/>
        <item x="67"/>
        <item x="68"/>
        <item x="69"/>
        <item x="1"/>
        <item x="70"/>
        <item x="71"/>
        <item x="72"/>
        <item x="2"/>
        <item x="73"/>
        <item x="74"/>
        <item x="3"/>
        <item x="75"/>
        <item x="76"/>
        <item x="77"/>
        <item x="78"/>
        <item x="79"/>
        <item x="4"/>
        <item x="80"/>
        <item x="38"/>
        <item x="81"/>
        <item x="82"/>
        <item x="39"/>
        <item x="83"/>
        <item x="40"/>
        <item x="84"/>
        <item x="85"/>
        <item x="86"/>
        <item x="87"/>
        <item x="88"/>
        <item x="5"/>
        <item x="6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7"/>
        <item x="343"/>
        <item x="107"/>
        <item x="8"/>
        <item x="108"/>
        <item x="109"/>
        <item x="110"/>
        <item x="111"/>
        <item x="41"/>
        <item x="112"/>
        <item x="113"/>
        <item x="114"/>
        <item x="115"/>
        <item x="116"/>
        <item x="117"/>
        <item x="118"/>
        <item x="42"/>
        <item x="119"/>
        <item x="120"/>
        <item x="121"/>
        <item x="9"/>
        <item x="10"/>
        <item x="122"/>
        <item x="123"/>
        <item x="124"/>
        <item x="125"/>
        <item x="11"/>
        <item x="126"/>
        <item x="127"/>
        <item x="128"/>
        <item x="129"/>
        <item x="130"/>
        <item x="131"/>
        <item x="43"/>
        <item x="132"/>
        <item x="133"/>
        <item x="134"/>
        <item x="135"/>
        <item x="136"/>
        <item x="137"/>
        <item x="138"/>
        <item x="44"/>
        <item x="139"/>
        <item x="140"/>
        <item x="141"/>
        <item x="142"/>
        <item x="143"/>
        <item x="144"/>
        <item x="344"/>
        <item x="145"/>
        <item x="146"/>
        <item x="147"/>
        <item x="148"/>
        <item x="149"/>
        <item x="347"/>
        <item x="150"/>
        <item x="12"/>
        <item x="151"/>
        <item x="13"/>
        <item x="152"/>
        <item x="153"/>
        <item x="14"/>
        <item x="154"/>
        <item x="155"/>
        <item x="15"/>
        <item x="156"/>
        <item x="157"/>
        <item x="158"/>
        <item x="159"/>
        <item x="160"/>
        <item x="161"/>
        <item x="162"/>
        <item x="163"/>
        <item x="16"/>
        <item x="164"/>
        <item x="165"/>
        <item x="166"/>
        <item x="167"/>
        <item x="168"/>
        <item x="169"/>
        <item x="170"/>
        <item x="171"/>
        <item x="172"/>
        <item x="173"/>
        <item x="348"/>
        <item x="174"/>
        <item x="45"/>
        <item x="175"/>
        <item x="176"/>
        <item x="177"/>
        <item x="17"/>
        <item x="178"/>
        <item x="179"/>
        <item x="180"/>
        <item x="181"/>
        <item x="182"/>
        <item x="183"/>
        <item x="184"/>
        <item x="18"/>
        <item x="185"/>
        <item x="186"/>
        <item x="19"/>
        <item x="187"/>
        <item x="188"/>
        <item x="189"/>
        <item x="190"/>
        <item x="191"/>
        <item x="192"/>
        <item x="193"/>
        <item x="194"/>
        <item x="46"/>
        <item x="195"/>
        <item x="196"/>
        <item x="345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1"/>
        <item x="221"/>
        <item x="222"/>
        <item x="223"/>
        <item x="224"/>
        <item x="22"/>
        <item x="225"/>
        <item x="23"/>
        <item x="226"/>
        <item x="227"/>
        <item x="228"/>
        <item x="229"/>
        <item x="230"/>
        <item x="349"/>
        <item x="231"/>
        <item x="232"/>
        <item x="233"/>
        <item x="234"/>
        <item x="235"/>
        <item x="47"/>
        <item x="236"/>
        <item x="48"/>
        <item x="237"/>
        <item x="238"/>
        <item x="239"/>
        <item x="240"/>
        <item x="241"/>
        <item x="242"/>
        <item x="243"/>
        <item x="24"/>
        <item x="244"/>
        <item x="245"/>
        <item x="246"/>
        <item x="247"/>
        <item x="25"/>
        <item x="26"/>
        <item x="248"/>
        <item x="27"/>
        <item x="28"/>
        <item x="249"/>
        <item x="2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49"/>
        <item x="261"/>
        <item x="262"/>
        <item x="30"/>
        <item x="31"/>
        <item x="263"/>
        <item x="264"/>
        <item x="265"/>
        <item x="266"/>
        <item x="267"/>
        <item x="268"/>
        <item x="269"/>
        <item x="270"/>
        <item x="271"/>
        <item x="272"/>
        <item n="Unspecified" x="32"/>
        <item x="273"/>
        <item x="274"/>
        <item x="50"/>
        <item x="275"/>
        <item x="51"/>
        <item x="276"/>
        <item x="277"/>
        <item x="278"/>
        <item x="279"/>
        <item x="280"/>
        <item x="52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33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4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5"/>
        <item x="334"/>
        <item x="335"/>
        <item x="336"/>
        <item x="337"/>
        <item x="53"/>
        <item x="338"/>
        <item x="339"/>
        <item x="340"/>
        <item x="341"/>
        <item x="342"/>
        <item t="default"/>
      </items>
    </pivotField>
    <pivotField axis="axisRow" showAll="0">
      <items count="11">
        <item x="0"/>
        <item x="2"/>
        <item x="4"/>
        <item x="3"/>
        <item x="8"/>
        <item x="7"/>
        <item x="5"/>
        <item x="6"/>
        <item n="Unspecified" x="9"/>
        <item x="1"/>
        <item t="default"/>
      </items>
    </pivotField>
    <pivotField dataField="1" numFmtId="164" showAll="0"/>
  </pivotFields>
  <rowFields count="2">
    <field x="2"/>
    <field x="1"/>
  </rowFields>
  <rowItems count="362">
    <i>
      <x/>
    </i>
    <i r="1">
      <x/>
    </i>
    <i r="1">
      <x v="1"/>
    </i>
    <i r="1">
      <x v="2"/>
    </i>
    <i r="1">
      <x v="3"/>
    </i>
    <i r="1">
      <x v="5"/>
    </i>
    <i r="1">
      <x v="7"/>
    </i>
    <i r="1">
      <x v="13"/>
    </i>
    <i r="1">
      <x v="15"/>
    </i>
    <i r="1">
      <x v="17"/>
    </i>
    <i r="1">
      <x v="26"/>
    </i>
    <i r="1">
      <x v="55"/>
    </i>
    <i r="1">
      <x v="58"/>
    </i>
    <i r="1">
      <x v="68"/>
    </i>
    <i r="1">
      <x v="69"/>
    </i>
    <i r="1">
      <x v="72"/>
    </i>
    <i r="1">
      <x v="73"/>
    </i>
    <i r="1">
      <x v="80"/>
    </i>
    <i r="1">
      <x v="84"/>
    </i>
    <i r="1">
      <x v="89"/>
    </i>
    <i r="1">
      <x v="93"/>
    </i>
    <i r="1">
      <x v="95"/>
    </i>
    <i r="1">
      <x v="105"/>
    </i>
    <i r="1">
      <x v="106"/>
    </i>
    <i r="1">
      <x v="112"/>
    </i>
    <i r="1">
      <x v="113"/>
    </i>
    <i r="1">
      <x v="116"/>
    </i>
    <i r="1">
      <x v="121"/>
    </i>
    <i r="1">
      <x v="123"/>
    </i>
    <i r="1">
      <x v="128"/>
    </i>
    <i r="1">
      <x v="129"/>
    </i>
    <i r="1">
      <x v="134"/>
    </i>
    <i r="1">
      <x v="144"/>
    </i>
    <i r="1">
      <x v="147"/>
    </i>
    <i r="1">
      <x v="153"/>
    </i>
    <i r="1">
      <x v="159"/>
    </i>
    <i r="1">
      <x v="161"/>
    </i>
    <i r="1">
      <x v="166"/>
    </i>
    <i r="1">
      <x v="171"/>
    </i>
    <i r="1">
      <x v="172"/>
    </i>
    <i r="1">
      <x v="175"/>
    </i>
    <i r="1">
      <x v="185"/>
    </i>
    <i r="1">
      <x v="193"/>
    </i>
    <i r="1">
      <x v="195"/>
    </i>
    <i r="1">
      <x v="196"/>
    </i>
    <i r="1">
      <x v="218"/>
    </i>
    <i r="1">
      <x v="228"/>
    </i>
    <i r="1">
      <x v="241"/>
    </i>
    <i r="1">
      <x v="248"/>
    </i>
    <i r="1">
      <x v="249"/>
    </i>
    <i r="1">
      <x v="267"/>
    </i>
    <i r="1">
      <x v="269"/>
    </i>
    <i r="1">
      <x v="278"/>
    </i>
    <i r="1">
      <x v="280"/>
    </i>
    <i r="1">
      <x v="284"/>
    </i>
    <i r="1">
      <x v="294"/>
    </i>
    <i r="1">
      <x v="295"/>
    </i>
    <i r="1">
      <x v="298"/>
    </i>
    <i r="1">
      <x v="301"/>
    </i>
    <i r="1">
      <x v="303"/>
    </i>
    <i r="1">
      <x v="304"/>
    </i>
    <i r="1">
      <x v="313"/>
    </i>
    <i r="1">
      <x v="315"/>
    </i>
    <i r="1">
      <x v="337"/>
    </i>
    <i r="1">
      <x v="341"/>
    </i>
    <i r="1">
      <x v="346"/>
    </i>
    <i r="1">
      <x v="347"/>
    </i>
    <i r="1">
      <x v="349"/>
    </i>
    <i>
      <x v="1"/>
    </i>
    <i r="1">
      <x v="24"/>
    </i>
    <i r="1">
      <x v="25"/>
    </i>
    <i r="1">
      <x v="27"/>
    </i>
    <i r="1">
      <x v="32"/>
    </i>
    <i r="1">
      <x v="33"/>
    </i>
    <i r="1">
      <x v="34"/>
    </i>
    <i r="1">
      <x v="36"/>
    </i>
    <i r="1">
      <x v="41"/>
    </i>
    <i r="1">
      <x v="54"/>
    </i>
    <i r="1">
      <x v="70"/>
    </i>
    <i r="1">
      <x v="77"/>
    </i>
    <i r="1">
      <x v="78"/>
    </i>
    <i r="1">
      <x v="79"/>
    </i>
    <i r="1">
      <x v="81"/>
    </i>
    <i r="1">
      <x v="82"/>
    </i>
    <i r="1">
      <x v="97"/>
    </i>
    <i r="1">
      <x v="101"/>
    </i>
    <i r="1">
      <x v="102"/>
    </i>
    <i r="1">
      <x v="109"/>
    </i>
    <i r="1">
      <x v="119"/>
    </i>
    <i r="1">
      <x v="120"/>
    </i>
    <i r="1">
      <x v="133"/>
    </i>
    <i r="1">
      <x v="135"/>
    </i>
    <i r="1">
      <x v="138"/>
    </i>
    <i r="1">
      <x v="148"/>
    </i>
    <i r="1">
      <x v="155"/>
    </i>
    <i r="1">
      <x v="170"/>
    </i>
    <i r="1">
      <x v="222"/>
    </i>
    <i r="1">
      <x v="226"/>
    </i>
    <i r="1">
      <x v="229"/>
    </i>
    <i r="1">
      <x v="232"/>
    </i>
    <i r="1">
      <x v="252"/>
    </i>
    <i r="1">
      <x v="253"/>
    </i>
    <i r="1">
      <x v="259"/>
    </i>
    <i r="1">
      <x v="261"/>
    </i>
    <i r="1">
      <x v="264"/>
    </i>
    <i r="1">
      <x v="268"/>
    </i>
    <i r="1">
      <x v="287"/>
    </i>
    <i r="1">
      <x v="290"/>
    </i>
    <i r="1">
      <x v="293"/>
    </i>
    <i r="1">
      <x v="311"/>
    </i>
    <i r="1">
      <x v="317"/>
    </i>
    <i r="1">
      <x v="318"/>
    </i>
    <i r="1">
      <x v="320"/>
    </i>
    <i r="1">
      <x v="331"/>
    </i>
    <i r="1">
      <x v="333"/>
    </i>
    <i r="1">
      <x v="334"/>
    </i>
    <i r="1">
      <x v="338"/>
    </i>
    <i r="1">
      <x v="340"/>
    </i>
    <i r="1">
      <x v="348"/>
    </i>
    <i>
      <x v="2"/>
    </i>
    <i r="1">
      <x v="4"/>
    </i>
    <i r="1">
      <x v="21"/>
    </i>
    <i r="1">
      <x v="30"/>
    </i>
    <i r="1">
      <x v="35"/>
    </i>
    <i r="1">
      <x v="40"/>
    </i>
    <i r="1">
      <x v="59"/>
    </i>
    <i r="1">
      <x v="87"/>
    </i>
    <i r="1">
      <x v="122"/>
    </i>
    <i r="1">
      <x v="124"/>
    </i>
    <i r="1">
      <x v="139"/>
    </i>
    <i r="1">
      <x v="214"/>
    </i>
    <i r="1">
      <x v="221"/>
    </i>
    <i r="1">
      <x v="245"/>
    </i>
    <i r="1">
      <x v="250"/>
    </i>
    <i r="1">
      <x v="251"/>
    </i>
    <i r="1">
      <x v="258"/>
    </i>
    <i r="1">
      <x v="271"/>
    </i>
    <i r="1">
      <x v="275"/>
    </i>
    <i r="1">
      <x v="310"/>
    </i>
    <i r="1">
      <x v="314"/>
    </i>
    <i r="1">
      <x v="335"/>
    </i>
    <i r="1">
      <x v="343"/>
    </i>
    <i>
      <x v="3"/>
    </i>
    <i r="1">
      <x v="6"/>
    </i>
    <i r="1">
      <x v="9"/>
    </i>
    <i r="1">
      <x v="22"/>
    </i>
    <i r="1">
      <x v="45"/>
    </i>
    <i r="1">
      <x v="51"/>
    </i>
    <i r="1">
      <x v="60"/>
    </i>
    <i r="1">
      <x v="65"/>
    </i>
    <i r="1">
      <x v="66"/>
    </i>
    <i r="1">
      <x v="75"/>
    </i>
    <i r="1">
      <x v="76"/>
    </i>
    <i r="1">
      <x v="90"/>
    </i>
    <i r="1">
      <x v="108"/>
    </i>
    <i r="1">
      <x v="114"/>
    </i>
    <i r="1">
      <x v="115"/>
    </i>
    <i r="1">
      <x v="117"/>
    </i>
    <i r="1">
      <x v="118"/>
    </i>
    <i r="1">
      <x v="131"/>
    </i>
    <i r="1">
      <x v="156"/>
    </i>
    <i r="1">
      <x v="157"/>
    </i>
    <i r="1">
      <x v="158"/>
    </i>
    <i r="1">
      <x v="162"/>
    </i>
    <i r="1">
      <x v="187"/>
    </i>
    <i r="1">
      <x v="192"/>
    </i>
    <i r="1">
      <x v="197"/>
    </i>
    <i r="1">
      <x v="198"/>
    </i>
    <i r="1">
      <x v="199"/>
    </i>
    <i r="1">
      <x v="208"/>
    </i>
    <i r="1">
      <x v="211"/>
    </i>
    <i r="1">
      <x v="212"/>
    </i>
    <i r="1">
      <x v="213"/>
    </i>
    <i r="1">
      <x v="215"/>
    </i>
    <i r="1">
      <x v="217"/>
    </i>
    <i r="1">
      <x v="219"/>
    </i>
    <i r="1">
      <x v="227"/>
    </i>
    <i r="1">
      <x v="234"/>
    </i>
    <i r="1">
      <x v="237"/>
    </i>
    <i r="1">
      <x v="238"/>
    </i>
    <i r="1">
      <x v="242"/>
    </i>
    <i r="1">
      <x v="254"/>
    </i>
    <i r="1">
      <x v="297"/>
    </i>
    <i r="1">
      <x v="299"/>
    </i>
    <i r="1">
      <x v="300"/>
    </i>
    <i r="1">
      <x v="302"/>
    </i>
    <i r="1">
      <x v="305"/>
    </i>
    <i r="1">
      <x v="306"/>
    </i>
    <i r="1">
      <x v="308"/>
    </i>
    <i r="1">
      <x v="325"/>
    </i>
    <i r="1">
      <x v="330"/>
    </i>
    <i>
      <x v="4"/>
    </i>
    <i r="1">
      <x v="18"/>
    </i>
    <i r="1">
      <x v="29"/>
    </i>
    <i r="1">
      <x v="31"/>
    </i>
    <i r="1">
      <x v="67"/>
    </i>
    <i r="1">
      <x v="88"/>
    </i>
    <i r="1">
      <x v="151"/>
    </i>
    <i r="1">
      <x v="152"/>
    </i>
    <i r="1">
      <x v="163"/>
    </i>
    <i r="1">
      <x v="168"/>
    </i>
    <i r="1">
      <x v="174"/>
    </i>
    <i r="1">
      <x v="179"/>
    </i>
    <i r="1">
      <x v="180"/>
    </i>
    <i r="1">
      <x v="181"/>
    </i>
    <i r="1">
      <x v="182"/>
    </i>
    <i r="1">
      <x v="183"/>
    </i>
    <i r="1">
      <x v="200"/>
    </i>
    <i r="1">
      <x v="201"/>
    </i>
    <i r="1">
      <x v="209"/>
    </i>
    <i r="1">
      <x v="230"/>
    </i>
    <i r="1">
      <x v="239"/>
    </i>
    <i r="1">
      <x v="240"/>
    </i>
    <i r="1">
      <x v="255"/>
    </i>
    <i r="1">
      <x v="263"/>
    </i>
    <i r="1">
      <x v="265"/>
    </i>
    <i r="1">
      <x v="273"/>
    </i>
    <i r="1">
      <x v="274"/>
    </i>
    <i r="1">
      <x v="286"/>
    </i>
    <i r="1">
      <x v="288"/>
    </i>
    <i r="1">
      <x v="289"/>
    </i>
    <i r="1">
      <x v="291"/>
    </i>
    <i r="1">
      <x v="292"/>
    </i>
    <i r="1">
      <x v="328"/>
    </i>
    <i>
      <x v="5"/>
    </i>
    <i r="1">
      <x v="8"/>
    </i>
    <i r="1">
      <x v="11"/>
    </i>
    <i r="1">
      <x v="12"/>
    </i>
    <i r="1">
      <x v="19"/>
    </i>
    <i r="1">
      <x v="23"/>
    </i>
    <i r="1">
      <x v="49"/>
    </i>
    <i r="1">
      <x v="63"/>
    </i>
    <i r="1">
      <x v="71"/>
    </i>
    <i r="1">
      <x v="74"/>
    </i>
    <i r="1">
      <x v="94"/>
    </i>
    <i r="1">
      <x v="107"/>
    </i>
    <i r="1">
      <x v="137"/>
    </i>
    <i r="1">
      <x v="145"/>
    </i>
    <i r="1">
      <x v="152"/>
    </i>
    <i r="1">
      <x v="160"/>
    </i>
    <i r="1">
      <x v="173"/>
    </i>
    <i r="1">
      <x v="176"/>
    </i>
    <i r="1">
      <x v="178"/>
    </i>
    <i r="1">
      <x v="190"/>
    </i>
    <i r="1">
      <x v="194"/>
    </i>
    <i r="1">
      <x v="210"/>
    </i>
    <i r="1">
      <x v="216"/>
    </i>
    <i r="1">
      <x v="220"/>
    </i>
    <i r="1">
      <x v="233"/>
    </i>
    <i r="1">
      <x v="236"/>
    </i>
    <i r="1">
      <x v="276"/>
    </i>
    <i r="1">
      <x v="319"/>
    </i>
    <i r="1">
      <x v="326"/>
    </i>
    <i r="1">
      <x v="329"/>
    </i>
    <i r="1">
      <x v="336"/>
    </i>
    <i r="1">
      <x v="339"/>
    </i>
    <i>
      <x v="6"/>
    </i>
    <i r="1">
      <x v="14"/>
    </i>
    <i r="1">
      <x v="39"/>
    </i>
    <i r="1">
      <x v="44"/>
    </i>
    <i r="1">
      <x v="48"/>
    </i>
    <i r="1">
      <x v="56"/>
    </i>
    <i r="1">
      <x v="61"/>
    </i>
    <i r="1">
      <x v="83"/>
    </i>
    <i r="1">
      <x v="92"/>
    </i>
    <i r="1">
      <x v="96"/>
    </i>
    <i r="1">
      <x v="98"/>
    </i>
    <i r="1">
      <x v="103"/>
    </i>
    <i r="1">
      <x v="111"/>
    </i>
    <i r="1">
      <x v="125"/>
    </i>
    <i r="1">
      <x v="126"/>
    </i>
    <i r="1">
      <x v="127"/>
    </i>
    <i r="1">
      <x v="142"/>
    </i>
    <i r="1">
      <x v="143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31"/>
    </i>
    <i r="1">
      <x v="243"/>
    </i>
    <i r="1">
      <x v="246"/>
    </i>
    <i r="1">
      <x v="281"/>
    </i>
    <i r="1">
      <x v="316"/>
    </i>
    <i r="1">
      <x v="327"/>
    </i>
    <i>
      <x v="7"/>
    </i>
    <i r="1">
      <x v="10"/>
    </i>
    <i r="1">
      <x v="28"/>
    </i>
    <i r="1">
      <x v="38"/>
    </i>
    <i r="1">
      <x v="52"/>
    </i>
    <i r="1">
      <x v="57"/>
    </i>
    <i r="1">
      <x v="62"/>
    </i>
    <i r="1">
      <x v="64"/>
    </i>
    <i r="1">
      <x v="130"/>
    </i>
    <i r="1">
      <x v="136"/>
    </i>
    <i r="1">
      <x v="140"/>
    </i>
    <i r="1">
      <x v="150"/>
    </i>
    <i r="1">
      <x v="154"/>
    </i>
    <i r="1">
      <x v="167"/>
    </i>
    <i r="1">
      <x v="169"/>
    </i>
    <i r="1">
      <x v="184"/>
    </i>
    <i r="1">
      <x v="189"/>
    </i>
    <i r="1">
      <x v="223"/>
    </i>
    <i r="1">
      <x v="244"/>
    </i>
    <i r="1">
      <x v="260"/>
    </i>
    <i r="1">
      <x v="262"/>
    </i>
    <i r="1">
      <x v="282"/>
    </i>
    <i r="1">
      <x v="285"/>
    </i>
    <i r="1">
      <x v="312"/>
    </i>
    <i r="1">
      <x v="323"/>
    </i>
    <i r="1">
      <x v="324"/>
    </i>
    <i r="1">
      <x v="342"/>
    </i>
    <i>
      <x v="8"/>
    </i>
    <i r="1">
      <x v="272"/>
    </i>
    <i>
      <x v="9"/>
    </i>
    <i r="1">
      <x v="16"/>
    </i>
    <i r="1">
      <x v="20"/>
    </i>
    <i r="1">
      <x v="37"/>
    </i>
    <i r="1">
      <x v="42"/>
    </i>
    <i r="1">
      <x v="43"/>
    </i>
    <i r="1">
      <x v="46"/>
    </i>
    <i r="1">
      <x v="47"/>
    </i>
    <i r="1">
      <x v="50"/>
    </i>
    <i r="1">
      <x v="53"/>
    </i>
    <i r="1">
      <x v="85"/>
    </i>
    <i r="1">
      <x v="86"/>
    </i>
    <i r="1">
      <x v="91"/>
    </i>
    <i r="1">
      <x v="99"/>
    </i>
    <i r="1">
      <x v="100"/>
    </i>
    <i r="1">
      <x v="104"/>
    </i>
    <i r="1">
      <x v="110"/>
    </i>
    <i r="1">
      <x v="132"/>
    </i>
    <i r="1">
      <x v="141"/>
    </i>
    <i r="1">
      <x v="146"/>
    </i>
    <i r="1">
      <x v="149"/>
    </i>
    <i r="1">
      <x v="164"/>
    </i>
    <i r="1">
      <x v="165"/>
    </i>
    <i r="1">
      <x v="177"/>
    </i>
    <i r="1">
      <x v="186"/>
    </i>
    <i r="1">
      <x v="188"/>
    </i>
    <i r="1">
      <x v="191"/>
    </i>
    <i r="1">
      <x v="224"/>
    </i>
    <i r="1">
      <x v="225"/>
    </i>
    <i r="1">
      <x v="235"/>
    </i>
    <i r="1">
      <x v="247"/>
    </i>
    <i r="1">
      <x v="256"/>
    </i>
    <i r="1">
      <x v="257"/>
    </i>
    <i r="1">
      <x v="266"/>
    </i>
    <i r="1">
      <x v="270"/>
    </i>
    <i r="1">
      <x v="277"/>
    </i>
    <i r="1">
      <x v="279"/>
    </i>
    <i r="1">
      <x v="283"/>
    </i>
    <i r="1">
      <x v="296"/>
    </i>
    <i r="1">
      <x v="307"/>
    </i>
    <i r="1">
      <x v="309"/>
    </i>
    <i r="1">
      <x v="321"/>
    </i>
    <i r="1">
      <x v="322"/>
    </i>
    <i r="1">
      <x v="332"/>
    </i>
    <i r="1">
      <x v="344"/>
    </i>
    <i r="1">
      <x v="345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Litres" fld="3" baseField="0" baseItem="0" numFmtId="165"/>
  </dataFields>
  <formats count="8">
    <format dxfId="9">
      <pivotArea type="all" dataOnly="0" outline="0" fieldPosition="0"/>
    </format>
    <format dxfId="8">
      <pivotArea type="origin" dataOnly="0" labelOnly="1" outline="0" fieldPosition="0"/>
    </format>
    <format dxfId="7">
      <pivotArea field="2" type="button" dataOnly="0" labelOnly="1" outline="0" axis="axisRow" fieldPosition="0"/>
    </format>
    <format dxfId="6">
      <pivotArea field="0" type="button" dataOnly="0" labelOnly="1" outline="0" axis="axisCol" fieldPosition="0"/>
    </format>
    <format dxfId="5">
      <pivotArea type="topRight" dataOnly="0" labelOnly="1" outline="0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Col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I360" firstHeaderRow="1" firstDataRow="2" firstDataCol="1" rowPageCount="1" colPageCount="1"/>
  <pivotFields count="6">
    <pivotField axis="axisPage" showAll="0">
      <items count="2">
        <item x="0"/>
        <item t="default"/>
      </items>
    </pivotField>
    <pivotField axis="axisCol" showAll="0">
      <items count="8">
        <item n="Jet Fuel" x="0"/>
        <item x="1"/>
        <item x="2"/>
        <item x="3"/>
        <item x="4"/>
        <item x="5"/>
        <item x="6"/>
        <item t="default"/>
      </items>
    </pivotField>
    <pivotField showAll="0">
      <items count="2">
        <item x="0"/>
        <item t="default"/>
      </items>
    </pivotField>
    <pivotField axis="axisRow" showAll="0">
      <items count="343">
        <item x="0"/>
        <item x="58"/>
        <item x="59"/>
        <item x="37"/>
        <item x="60"/>
        <item x="61"/>
        <item x="62"/>
        <item x="63"/>
        <item x="336"/>
        <item x="64"/>
        <item x="65"/>
        <item x="66"/>
        <item x="67"/>
        <item x="68"/>
        <item x="69"/>
        <item x="38"/>
        <item x="70"/>
        <item x="71"/>
        <item x="1"/>
        <item x="72"/>
        <item x="73"/>
        <item x="74"/>
        <item x="75"/>
        <item x="76"/>
        <item x="77"/>
        <item x="2"/>
        <item x="78"/>
        <item x="79"/>
        <item x="80"/>
        <item x="81"/>
        <item x="82"/>
        <item x="3"/>
        <item x="83"/>
        <item x="39"/>
        <item x="84"/>
        <item x="85"/>
        <item x="40"/>
        <item x="86"/>
        <item x="41"/>
        <item x="87"/>
        <item x="88"/>
        <item x="89"/>
        <item x="90"/>
        <item x="91"/>
        <item x="4"/>
        <item x="5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6"/>
        <item x="7"/>
        <item x="334"/>
        <item x="110"/>
        <item x="8"/>
        <item x="111"/>
        <item x="112"/>
        <item x="113"/>
        <item x="114"/>
        <item x="42"/>
        <item x="115"/>
        <item x="116"/>
        <item x="117"/>
        <item x="118"/>
        <item x="119"/>
        <item x="120"/>
        <item x="121"/>
        <item x="43"/>
        <item x="122"/>
        <item x="123"/>
        <item x="124"/>
        <item x="9"/>
        <item x="10"/>
        <item x="125"/>
        <item x="126"/>
        <item x="127"/>
        <item x="128"/>
        <item x="11"/>
        <item x="129"/>
        <item x="130"/>
        <item x="131"/>
        <item x="132"/>
        <item x="133"/>
        <item x="44"/>
        <item x="134"/>
        <item x="135"/>
        <item x="136"/>
        <item x="137"/>
        <item x="138"/>
        <item x="139"/>
        <item x="140"/>
        <item x="45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340"/>
        <item x="152"/>
        <item x="12"/>
        <item x="153"/>
        <item x="13"/>
        <item x="154"/>
        <item x="14"/>
        <item x="155"/>
        <item x="156"/>
        <item x="15"/>
        <item x="157"/>
        <item x="158"/>
        <item x="159"/>
        <item x="160"/>
        <item x="161"/>
        <item x="162"/>
        <item x="163"/>
        <item x="164"/>
        <item x="16"/>
        <item x="165"/>
        <item x="166"/>
        <item x="167"/>
        <item x="168"/>
        <item x="169"/>
        <item x="170"/>
        <item x="171"/>
        <item x="172"/>
        <item x="17"/>
        <item x="173"/>
        <item x="337"/>
        <item x="174"/>
        <item x="46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"/>
        <item x="186"/>
        <item x="187"/>
        <item x="19"/>
        <item x="188"/>
        <item x="189"/>
        <item x="190"/>
        <item x="191"/>
        <item x="192"/>
        <item x="193"/>
        <item x="194"/>
        <item x="195"/>
        <item x="47"/>
        <item x="196"/>
        <item x="197"/>
        <item x="335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1"/>
        <item x="220"/>
        <item x="221"/>
        <item x="222"/>
        <item x="223"/>
        <item x="22"/>
        <item x="224"/>
        <item x="23"/>
        <item x="225"/>
        <item x="226"/>
        <item x="227"/>
        <item x="228"/>
        <item x="229"/>
        <item x="338"/>
        <item x="230"/>
        <item x="231"/>
        <item x="232"/>
        <item x="233"/>
        <item x="234"/>
        <item x="24"/>
        <item x="48"/>
        <item x="49"/>
        <item x="235"/>
        <item x="236"/>
        <item x="237"/>
        <item x="238"/>
        <item x="239"/>
        <item x="240"/>
        <item x="241"/>
        <item x="25"/>
        <item x="242"/>
        <item x="243"/>
        <item x="244"/>
        <item x="245"/>
        <item x="26"/>
        <item x="27"/>
        <item x="50"/>
        <item x="28"/>
        <item x="29"/>
        <item x="30"/>
        <item x="31"/>
        <item x="246"/>
        <item x="247"/>
        <item x="248"/>
        <item x="249"/>
        <item x="250"/>
        <item x="251"/>
        <item x="339"/>
        <item x="252"/>
        <item x="253"/>
        <item x="254"/>
        <item x="255"/>
        <item x="51"/>
        <item x="256"/>
        <item x="257"/>
        <item x="32"/>
        <item x="33"/>
        <item x="258"/>
        <item x="259"/>
        <item x="260"/>
        <item x="261"/>
        <item x="262"/>
        <item x="263"/>
        <item x="264"/>
        <item x="265"/>
        <item x="266"/>
        <item x="267"/>
        <item n="Unspecified" x="34"/>
        <item x="268"/>
        <item x="269"/>
        <item x="52"/>
        <item x="270"/>
        <item x="53"/>
        <item x="271"/>
        <item x="272"/>
        <item x="273"/>
        <item x="274"/>
        <item x="275"/>
        <item x="54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35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6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41"/>
        <item x="315"/>
        <item x="316"/>
        <item x="317"/>
        <item x="55"/>
        <item x="318"/>
        <item x="319"/>
        <item x="320"/>
        <item x="321"/>
        <item x="322"/>
        <item x="323"/>
        <item x="324"/>
        <item x="56"/>
        <item x="325"/>
        <item x="326"/>
        <item x="327"/>
        <item x="328"/>
        <item x="57"/>
        <item x="329"/>
        <item x="330"/>
        <item x="331"/>
        <item x="332"/>
        <item x="333"/>
        <item t="default"/>
      </items>
    </pivotField>
    <pivotField axis="axisRow" showAll="0">
      <items count="11">
        <item x="0"/>
        <item x="2"/>
        <item x="4"/>
        <item x="3"/>
        <item x="8"/>
        <item x="7"/>
        <item x="5"/>
        <item x="6"/>
        <item n="Unspecified" x="9"/>
        <item x="1"/>
        <item t="default"/>
      </items>
    </pivotField>
    <pivotField dataField="1" showAll="0"/>
  </pivotFields>
  <rowFields count="2">
    <field x="4"/>
    <field x="3"/>
  </rowFields>
  <rowItems count="355">
    <i>
      <x/>
    </i>
    <i r="1">
      <x/>
    </i>
    <i r="1">
      <x v="1"/>
    </i>
    <i r="1">
      <x v="2"/>
    </i>
    <i r="1">
      <x v="4"/>
    </i>
    <i r="1">
      <x v="6"/>
    </i>
    <i r="1">
      <x v="12"/>
    </i>
    <i r="1">
      <x v="14"/>
    </i>
    <i r="1">
      <x v="24"/>
    </i>
    <i r="1">
      <x v="53"/>
    </i>
    <i r="1">
      <x v="56"/>
    </i>
    <i r="1">
      <x v="67"/>
    </i>
    <i r="1">
      <x v="68"/>
    </i>
    <i r="1">
      <x v="71"/>
    </i>
    <i r="1">
      <x v="72"/>
    </i>
    <i r="1">
      <x v="79"/>
    </i>
    <i r="1">
      <x v="83"/>
    </i>
    <i r="1">
      <x v="88"/>
    </i>
    <i r="1">
      <x v="92"/>
    </i>
    <i r="1">
      <x v="94"/>
    </i>
    <i r="1">
      <x v="103"/>
    </i>
    <i r="1">
      <x v="104"/>
    </i>
    <i r="1">
      <x v="110"/>
    </i>
    <i r="1">
      <x v="111"/>
    </i>
    <i r="1">
      <x v="114"/>
    </i>
    <i r="1">
      <x v="118"/>
    </i>
    <i r="1">
      <x v="120"/>
    </i>
    <i r="1">
      <x v="124"/>
    </i>
    <i r="1">
      <x v="125"/>
    </i>
    <i r="1">
      <x v="130"/>
    </i>
    <i r="1">
      <x v="140"/>
    </i>
    <i r="1">
      <x v="143"/>
    </i>
    <i r="1">
      <x v="149"/>
    </i>
    <i r="1">
      <x v="155"/>
    </i>
    <i r="1">
      <x v="157"/>
    </i>
    <i r="1">
      <x v="162"/>
    </i>
    <i r="1">
      <x v="167"/>
    </i>
    <i r="1">
      <x v="168"/>
    </i>
    <i r="1">
      <x v="171"/>
    </i>
    <i r="1">
      <x v="181"/>
    </i>
    <i r="1">
      <x v="189"/>
    </i>
    <i r="1">
      <x v="191"/>
    </i>
    <i r="1">
      <x v="212"/>
    </i>
    <i r="1">
      <x v="222"/>
    </i>
    <i r="1">
      <x v="235"/>
    </i>
    <i r="1">
      <x v="242"/>
    </i>
    <i r="1">
      <x v="243"/>
    </i>
    <i r="1">
      <x v="261"/>
    </i>
    <i r="1">
      <x v="263"/>
    </i>
    <i r="1">
      <x v="272"/>
    </i>
    <i r="1">
      <x v="274"/>
    </i>
    <i r="1">
      <x v="287"/>
    </i>
    <i r="1">
      <x v="288"/>
    </i>
    <i r="1">
      <x v="291"/>
    </i>
    <i r="1">
      <x v="294"/>
    </i>
    <i r="1">
      <x v="296"/>
    </i>
    <i r="1">
      <x v="297"/>
    </i>
    <i r="1">
      <x v="305"/>
    </i>
    <i r="1">
      <x v="307"/>
    </i>
    <i r="1">
      <x v="329"/>
    </i>
    <i r="1">
      <x v="333"/>
    </i>
    <i r="1">
      <x v="338"/>
    </i>
    <i r="1">
      <x v="339"/>
    </i>
    <i r="1">
      <x v="341"/>
    </i>
    <i>
      <x v="1"/>
    </i>
    <i r="1">
      <x v="22"/>
    </i>
    <i r="1">
      <x v="23"/>
    </i>
    <i r="1">
      <x v="25"/>
    </i>
    <i r="1">
      <x v="30"/>
    </i>
    <i r="1">
      <x v="31"/>
    </i>
    <i r="1">
      <x v="32"/>
    </i>
    <i r="1">
      <x v="34"/>
    </i>
    <i r="1">
      <x v="39"/>
    </i>
    <i r="1">
      <x v="52"/>
    </i>
    <i r="1">
      <x v="69"/>
    </i>
    <i r="1">
      <x v="76"/>
    </i>
    <i r="1">
      <x v="77"/>
    </i>
    <i r="1">
      <x v="78"/>
    </i>
    <i r="1">
      <x v="80"/>
    </i>
    <i r="1">
      <x v="81"/>
    </i>
    <i r="1">
      <x v="95"/>
    </i>
    <i r="1">
      <x v="99"/>
    </i>
    <i r="1">
      <x v="100"/>
    </i>
    <i r="1">
      <x v="107"/>
    </i>
    <i r="1">
      <x v="117"/>
    </i>
    <i r="1">
      <x v="129"/>
    </i>
    <i r="1">
      <x v="131"/>
    </i>
    <i r="1">
      <x v="134"/>
    </i>
    <i r="1">
      <x v="144"/>
    </i>
    <i r="1">
      <x v="151"/>
    </i>
    <i r="1">
      <x v="166"/>
    </i>
    <i r="1">
      <x v="216"/>
    </i>
    <i r="1">
      <x v="220"/>
    </i>
    <i r="1">
      <x v="223"/>
    </i>
    <i r="1">
      <x v="226"/>
    </i>
    <i r="1">
      <x v="246"/>
    </i>
    <i r="1">
      <x v="247"/>
    </i>
    <i r="1">
      <x v="253"/>
    </i>
    <i r="1">
      <x v="255"/>
    </i>
    <i r="1">
      <x v="258"/>
    </i>
    <i r="1">
      <x v="262"/>
    </i>
    <i r="1">
      <x v="280"/>
    </i>
    <i r="1">
      <x v="283"/>
    </i>
    <i r="1">
      <x v="286"/>
    </i>
    <i r="1">
      <x v="303"/>
    </i>
    <i r="1">
      <x v="309"/>
    </i>
    <i r="1">
      <x v="310"/>
    </i>
    <i r="1">
      <x v="312"/>
    </i>
    <i r="1">
      <x v="323"/>
    </i>
    <i r="1">
      <x v="325"/>
    </i>
    <i r="1">
      <x v="326"/>
    </i>
    <i r="1">
      <x v="330"/>
    </i>
    <i r="1">
      <x v="332"/>
    </i>
    <i r="1">
      <x v="340"/>
    </i>
    <i>
      <x v="2"/>
    </i>
    <i r="1">
      <x v="3"/>
    </i>
    <i r="1">
      <x v="19"/>
    </i>
    <i r="1">
      <x v="28"/>
    </i>
    <i r="1">
      <x v="33"/>
    </i>
    <i r="1">
      <x v="38"/>
    </i>
    <i r="1">
      <x v="57"/>
    </i>
    <i r="1">
      <x v="86"/>
    </i>
    <i r="1">
      <x v="119"/>
    </i>
    <i r="1">
      <x v="121"/>
    </i>
    <i r="1">
      <x v="135"/>
    </i>
    <i r="1">
      <x v="208"/>
    </i>
    <i r="1">
      <x v="215"/>
    </i>
    <i r="1">
      <x v="239"/>
    </i>
    <i r="1">
      <x v="244"/>
    </i>
    <i r="1">
      <x v="245"/>
    </i>
    <i r="1">
      <x v="252"/>
    </i>
    <i r="1">
      <x v="265"/>
    </i>
    <i r="1">
      <x v="269"/>
    </i>
    <i r="1">
      <x v="302"/>
    </i>
    <i r="1">
      <x v="306"/>
    </i>
    <i r="1">
      <x v="327"/>
    </i>
    <i r="1">
      <x v="335"/>
    </i>
    <i>
      <x v="3"/>
    </i>
    <i r="1">
      <x v="5"/>
    </i>
    <i r="1">
      <x v="8"/>
    </i>
    <i r="1">
      <x v="20"/>
    </i>
    <i r="1">
      <x v="43"/>
    </i>
    <i r="1">
      <x v="49"/>
    </i>
    <i r="1">
      <x v="58"/>
    </i>
    <i r="1">
      <x v="63"/>
    </i>
    <i r="1">
      <x v="64"/>
    </i>
    <i r="1">
      <x v="65"/>
    </i>
    <i r="1">
      <x v="74"/>
    </i>
    <i r="1">
      <x v="75"/>
    </i>
    <i r="1">
      <x v="89"/>
    </i>
    <i r="1">
      <x v="106"/>
    </i>
    <i r="1">
      <x v="112"/>
    </i>
    <i r="1">
      <x v="113"/>
    </i>
    <i r="1">
      <x v="115"/>
    </i>
    <i r="1">
      <x v="116"/>
    </i>
    <i r="1">
      <x v="127"/>
    </i>
    <i r="1">
      <x v="152"/>
    </i>
    <i r="1">
      <x v="153"/>
    </i>
    <i r="1">
      <x v="154"/>
    </i>
    <i r="1">
      <x v="158"/>
    </i>
    <i r="1">
      <x v="183"/>
    </i>
    <i r="1">
      <x v="188"/>
    </i>
    <i r="1">
      <x v="192"/>
    </i>
    <i r="1">
      <x v="193"/>
    </i>
    <i r="1">
      <x v="194"/>
    </i>
    <i r="1">
      <x v="202"/>
    </i>
    <i r="1">
      <x v="205"/>
    </i>
    <i r="1">
      <x v="206"/>
    </i>
    <i r="1">
      <x v="207"/>
    </i>
    <i r="1">
      <x v="209"/>
    </i>
    <i r="1">
      <x v="211"/>
    </i>
    <i r="1">
      <x v="213"/>
    </i>
    <i r="1">
      <x v="221"/>
    </i>
    <i r="1">
      <x v="228"/>
    </i>
    <i r="1">
      <x v="231"/>
    </i>
    <i r="1">
      <x v="232"/>
    </i>
    <i r="1">
      <x v="236"/>
    </i>
    <i r="1">
      <x v="248"/>
    </i>
    <i r="1">
      <x v="290"/>
    </i>
    <i r="1">
      <x v="292"/>
    </i>
    <i r="1">
      <x v="293"/>
    </i>
    <i r="1">
      <x v="295"/>
    </i>
    <i r="1">
      <x v="298"/>
    </i>
    <i r="1">
      <x v="299"/>
    </i>
    <i r="1">
      <x v="300"/>
    </i>
    <i r="1">
      <x v="317"/>
    </i>
    <i r="1">
      <x v="322"/>
    </i>
    <i>
      <x v="4"/>
    </i>
    <i r="1">
      <x v="16"/>
    </i>
    <i r="1">
      <x v="27"/>
    </i>
    <i r="1">
      <x v="29"/>
    </i>
    <i r="1">
      <x v="66"/>
    </i>
    <i r="1">
      <x v="87"/>
    </i>
    <i r="1">
      <x v="147"/>
    </i>
    <i r="1">
      <x v="148"/>
    </i>
    <i r="1">
      <x v="159"/>
    </i>
    <i r="1">
      <x v="164"/>
    </i>
    <i r="1">
      <x v="170"/>
    </i>
    <i r="1">
      <x v="175"/>
    </i>
    <i r="1">
      <x v="176"/>
    </i>
    <i r="1">
      <x v="177"/>
    </i>
    <i r="1">
      <x v="178"/>
    </i>
    <i r="1">
      <x v="179"/>
    </i>
    <i r="1">
      <x v="195"/>
    </i>
    <i r="1">
      <x v="196"/>
    </i>
    <i r="1">
      <x v="203"/>
    </i>
    <i r="1">
      <x v="224"/>
    </i>
    <i r="1">
      <x v="233"/>
    </i>
    <i r="1">
      <x v="234"/>
    </i>
    <i r="1">
      <x v="249"/>
    </i>
    <i r="1">
      <x v="257"/>
    </i>
    <i r="1">
      <x v="259"/>
    </i>
    <i r="1">
      <x v="267"/>
    </i>
    <i r="1">
      <x v="268"/>
    </i>
    <i r="1">
      <x v="279"/>
    </i>
    <i r="1">
      <x v="281"/>
    </i>
    <i r="1">
      <x v="282"/>
    </i>
    <i r="1">
      <x v="284"/>
    </i>
    <i r="1">
      <x v="285"/>
    </i>
    <i r="1">
      <x v="320"/>
    </i>
    <i>
      <x v="5"/>
    </i>
    <i r="1">
      <x v="7"/>
    </i>
    <i r="1">
      <x v="10"/>
    </i>
    <i r="1">
      <x v="11"/>
    </i>
    <i r="1">
      <x v="17"/>
    </i>
    <i r="1">
      <x v="21"/>
    </i>
    <i r="1">
      <x v="47"/>
    </i>
    <i r="1">
      <x v="61"/>
    </i>
    <i r="1">
      <x v="70"/>
    </i>
    <i r="1">
      <x v="73"/>
    </i>
    <i r="1">
      <x v="93"/>
    </i>
    <i r="1">
      <x v="105"/>
    </i>
    <i r="1">
      <x v="133"/>
    </i>
    <i r="1">
      <x v="141"/>
    </i>
    <i r="1">
      <x v="148"/>
    </i>
    <i r="1">
      <x v="156"/>
    </i>
    <i r="1">
      <x v="169"/>
    </i>
    <i r="1">
      <x v="172"/>
    </i>
    <i r="1">
      <x v="174"/>
    </i>
    <i r="1">
      <x v="180"/>
    </i>
    <i r="1">
      <x v="186"/>
    </i>
    <i r="1">
      <x v="190"/>
    </i>
    <i r="1">
      <x v="204"/>
    </i>
    <i r="1">
      <x v="210"/>
    </i>
    <i r="1">
      <x v="214"/>
    </i>
    <i r="1">
      <x v="227"/>
    </i>
    <i r="1">
      <x v="230"/>
    </i>
    <i r="1">
      <x v="270"/>
    </i>
    <i r="1">
      <x v="311"/>
    </i>
    <i r="1">
      <x v="318"/>
    </i>
    <i r="1">
      <x v="321"/>
    </i>
    <i r="1">
      <x v="328"/>
    </i>
    <i r="1">
      <x v="331"/>
    </i>
    <i>
      <x v="6"/>
    </i>
    <i r="1">
      <x v="13"/>
    </i>
    <i r="1">
      <x v="37"/>
    </i>
    <i r="1">
      <x v="42"/>
    </i>
    <i r="1">
      <x v="46"/>
    </i>
    <i r="1">
      <x v="54"/>
    </i>
    <i r="1">
      <x v="59"/>
    </i>
    <i r="1">
      <x v="82"/>
    </i>
    <i r="1">
      <x v="91"/>
    </i>
    <i r="1">
      <x v="96"/>
    </i>
    <i r="1">
      <x v="101"/>
    </i>
    <i r="1">
      <x v="109"/>
    </i>
    <i r="1">
      <x v="122"/>
    </i>
    <i r="1">
      <x v="123"/>
    </i>
    <i r="1">
      <x v="138"/>
    </i>
    <i r="1">
      <x v="139"/>
    </i>
    <i r="1">
      <x v="197"/>
    </i>
    <i r="1">
      <x v="198"/>
    </i>
    <i r="1">
      <x v="199"/>
    </i>
    <i r="1">
      <x v="200"/>
    </i>
    <i r="1">
      <x v="201"/>
    </i>
    <i r="1">
      <x v="225"/>
    </i>
    <i r="1">
      <x v="237"/>
    </i>
    <i r="1">
      <x v="240"/>
    </i>
    <i r="1">
      <x v="275"/>
    </i>
    <i r="1">
      <x v="308"/>
    </i>
    <i r="1">
      <x v="319"/>
    </i>
    <i>
      <x v="7"/>
    </i>
    <i r="1">
      <x v="9"/>
    </i>
    <i r="1">
      <x v="26"/>
    </i>
    <i r="1">
      <x v="36"/>
    </i>
    <i r="1">
      <x v="50"/>
    </i>
    <i r="1">
      <x v="55"/>
    </i>
    <i r="1">
      <x v="60"/>
    </i>
    <i r="1">
      <x v="62"/>
    </i>
    <i r="1">
      <x v="126"/>
    </i>
    <i r="1">
      <x v="132"/>
    </i>
    <i r="1">
      <x v="136"/>
    </i>
    <i r="1">
      <x v="146"/>
    </i>
    <i r="1">
      <x v="150"/>
    </i>
    <i r="1">
      <x v="163"/>
    </i>
    <i r="1">
      <x v="165"/>
    </i>
    <i r="1">
      <x v="180"/>
    </i>
    <i r="1">
      <x v="185"/>
    </i>
    <i r="1">
      <x v="217"/>
    </i>
    <i r="1">
      <x v="238"/>
    </i>
    <i r="1">
      <x v="254"/>
    </i>
    <i r="1">
      <x v="256"/>
    </i>
    <i r="1">
      <x v="276"/>
    </i>
    <i r="1">
      <x v="278"/>
    </i>
    <i r="1">
      <x v="304"/>
    </i>
    <i r="1">
      <x v="315"/>
    </i>
    <i r="1">
      <x v="316"/>
    </i>
    <i r="1">
      <x v="334"/>
    </i>
    <i>
      <x v="8"/>
    </i>
    <i r="1">
      <x v="266"/>
    </i>
    <i>
      <x v="9"/>
    </i>
    <i r="1">
      <x v="15"/>
    </i>
    <i r="1">
      <x v="18"/>
    </i>
    <i r="1">
      <x v="35"/>
    </i>
    <i r="1">
      <x v="40"/>
    </i>
    <i r="1">
      <x v="41"/>
    </i>
    <i r="1">
      <x v="44"/>
    </i>
    <i r="1">
      <x v="45"/>
    </i>
    <i r="1">
      <x v="48"/>
    </i>
    <i r="1">
      <x v="51"/>
    </i>
    <i r="1">
      <x v="84"/>
    </i>
    <i r="1">
      <x v="85"/>
    </i>
    <i r="1">
      <x v="90"/>
    </i>
    <i r="1">
      <x v="97"/>
    </i>
    <i r="1">
      <x v="98"/>
    </i>
    <i r="1">
      <x v="102"/>
    </i>
    <i r="1">
      <x v="108"/>
    </i>
    <i r="1">
      <x v="128"/>
    </i>
    <i r="1">
      <x v="137"/>
    </i>
    <i r="1">
      <x v="142"/>
    </i>
    <i r="1">
      <x v="145"/>
    </i>
    <i r="1">
      <x v="160"/>
    </i>
    <i r="1">
      <x v="161"/>
    </i>
    <i r="1">
      <x v="173"/>
    </i>
    <i r="1">
      <x v="182"/>
    </i>
    <i r="1">
      <x v="184"/>
    </i>
    <i r="1">
      <x v="187"/>
    </i>
    <i r="1">
      <x v="218"/>
    </i>
    <i r="1">
      <x v="219"/>
    </i>
    <i r="1">
      <x v="229"/>
    </i>
    <i r="1">
      <x v="241"/>
    </i>
    <i r="1">
      <x v="250"/>
    </i>
    <i r="1">
      <x v="251"/>
    </i>
    <i r="1">
      <x v="260"/>
    </i>
    <i r="1">
      <x v="264"/>
    </i>
    <i r="1">
      <x v="271"/>
    </i>
    <i r="1">
      <x v="273"/>
    </i>
    <i r="1">
      <x v="277"/>
    </i>
    <i r="1">
      <x v="289"/>
    </i>
    <i r="1">
      <x v="301"/>
    </i>
    <i r="1">
      <x v="313"/>
    </i>
    <i r="1">
      <x v="314"/>
    </i>
    <i r="1">
      <x v="324"/>
    </i>
    <i r="1">
      <x v="336"/>
    </i>
    <i r="1">
      <x v="337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0" hier="-1"/>
  </pageFields>
  <dataFields count="1">
    <dataField name="Sum of litres" fld="5" baseField="0" baseItem="0" numFmtId="165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9"/>
  <sheetViews>
    <sheetView topLeftCell="A351" workbookViewId="0">
      <selection activeCell="D377" sqref="D377"/>
    </sheetView>
  </sheetViews>
  <sheetFormatPr defaultColWidth="17.140625" defaultRowHeight="15" x14ac:dyDescent="0.25"/>
  <cols>
    <col min="1" max="1" width="91.85546875" style="8" bestFit="1" customWidth="1"/>
    <col min="2" max="2" width="16.28515625" style="8" customWidth="1"/>
    <col min="3" max="3" width="16.85546875" style="8" customWidth="1"/>
    <col min="4" max="4" width="16.28515625" style="8" bestFit="1" customWidth="1"/>
    <col min="5" max="7" width="14.7109375" style="8" bestFit="1" customWidth="1"/>
    <col min="8" max="9" width="16.28515625" style="8" bestFit="1" customWidth="1"/>
    <col min="10" max="16384" width="17.140625" style="8"/>
  </cols>
  <sheetData>
    <row r="1" spans="1:9" x14ac:dyDescent="0.25">
      <c r="A1" s="10" t="s">
        <v>373</v>
      </c>
      <c r="B1" s="10" t="s">
        <v>374</v>
      </c>
      <c r="C1" s="3"/>
      <c r="D1" s="3"/>
      <c r="E1" s="3"/>
      <c r="F1" s="3"/>
      <c r="G1" s="3"/>
      <c r="H1" s="3"/>
      <c r="I1" s="3"/>
    </row>
    <row r="2" spans="1:9" x14ac:dyDescent="0.25">
      <c r="A2" s="10" t="s">
        <v>375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362</v>
      </c>
    </row>
    <row r="3" spans="1:9" x14ac:dyDescent="0.25">
      <c r="A3" s="9" t="s">
        <v>364</v>
      </c>
      <c r="B3" s="3">
        <v>112772417</v>
      </c>
      <c r="C3" s="3">
        <v>55156</v>
      </c>
      <c r="D3" s="3">
        <v>218875050</v>
      </c>
      <c r="E3" s="3">
        <v>6034476</v>
      </c>
      <c r="F3" s="3">
        <v>3217281</v>
      </c>
      <c r="G3" s="3">
        <v>12290338</v>
      </c>
      <c r="H3" s="3">
        <v>221295474</v>
      </c>
      <c r="I3" s="3">
        <v>574540192</v>
      </c>
    </row>
    <row r="4" spans="1:9" x14ac:dyDescent="0.25">
      <c r="A4" s="11" t="s">
        <v>7</v>
      </c>
      <c r="B4" s="3">
        <v>109944290</v>
      </c>
      <c r="C4" s="3"/>
      <c r="D4" s="3">
        <v>39316952</v>
      </c>
      <c r="E4" s="3"/>
      <c r="F4" s="3"/>
      <c r="G4" s="3"/>
      <c r="H4" s="3">
        <v>15646643</v>
      </c>
      <c r="I4" s="3">
        <v>164907885</v>
      </c>
    </row>
    <row r="5" spans="1:9" x14ac:dyDescent="0.25">
      <c r="A5" s="11" t="s">
        <v>8</v>
      </c>
      <c r="B5" s="3"/>
      <c r="C5" s="3"/>
      <c r="D5" s="3">
        <v>84513</v>
      </c>
      <c r="E5" s="3"/>
      <c r="F5" s="3"/>
      <c r="G5" s="3"/>
      <c r="H5" s="3"/>
      <c r="I5" s="3">
        <v>84513</v>
      </c>
    </row>
    <row r="6" spans="1:9" x14ac:dyDescent="0.25">
      <c r="A6" s="11" t="s">
        <v>9</v>
      </c>
      <c r="B6" s="3"/>
      <c r="C6" s="3"/>
      <c r="D6" s="3">
        <v>1155507</v>
      </c>
      <c r="E6" s="3"/>
      <c r="F6" s="3"/>
      <c r="G6" s="3">
        <v>60</v>
      </c>
      <c r="H6" s="3">
        <v>2823750</v>
      </c>
      <c r="I6" s="3">
        <v>3979317</v>
      </c>
    </row>
    <row r="7" spans="1:9" x14ac:dyDescent="0.25">
      <c r="A7" s="11" t="s">
        <v>10</v>
      </c>
      <c r="B7" s="3"/>
      <c r="C7" s="3"/>
      <c r="D7" s="3">
        <v>932209</v>
      </c>
      <c r="E7" s="3"/>
      <c r="F7" s="3"/>
      <c r="G7" s="3">
        <v>40</v>
      </c>
      <c r="H7" s="3">
        <v>292334</v>
      </c>
      <c r="I7" s="3">
        <v>1224583</v>
      </c>
    </row>
    <row r="8" spans="1:9" x14ac:dyDescent="0.25">
      <c r="A8" s="11" t="s">
        <v>12</v>
      </c>
      <c r="B8" s="3"/>
      <c r="C8" s="3"/>
      <c r="D8" s="3">
        <v>864862</v>
      </c>
      <c r="E8" s="3"/>
      <c r="F8" s="3"/>
      <c r="G8" s="3"/>
      <c r="H8" s="3">
        <v>431366</v>
      </c>
      <c r="I8" s="3">
        <v>1296228</v>
      </c>
    </row>
    <row r="9" spans="1:9" x14ac:dyDescent="0.25">
      <c r="A9" s="11" t="s">
        <v>14</v>
      </c>
      <c r="B9" s="3"/>
      <c r="C9" s="3"/>
      <c r="D9" s="3">
        <v>2592512</v>
      </c>
      <c r="E9" s="3"/>
      <c r="F9" s="3"/>
      <c r="G9" s="3">
        <v>313520</v>
      </c>
      <c r="H9" s="3">
        <v>2182284</v>
      </c>
      <c r="I9" s="3">
        <v>5088316</v>
      </c>
    </row>
    <row r="10" spans="1:9" x14ac:dyDescent="0.25">
      <c r="A10" s="11" t="s">
        <v>20</v>
      </c>
      <c r="B10" s="3"/>
      <c r="C10" s="3"/>
      <c r="D10" s="3">
        <v>222364</v>
      </c>
      <c r="E10" s="3"/>
      <c r="F10" s="3"/>
      <c r="G10" s="3"/>
      <c r="H10" s="3">
        <v>19859</v>
      </c>
      <c r="I10" s="3">
        <v>242223</v>
      </c>
    </row>
    <row r="11" spans="1:9" x14ac:dyDescent="0.25">
      <c r="A11" s="11" t="s">
        <v>22</v>
      </c>
      <c r="B11" s="3"/>
      <c r="C11" s="3"/>
      <c r="D11" s="3">
        <v>271580</v>
      </c>
      <c r="E11" s="3"/>
      <c r="F11" s="3"/>
      <c r="G11" s="3"/>
      <c r="H11" s="3">
        <v>787233</v>
      </c>
      <c r="I11" s="3">
        <v>1058813</v>
      </c>
    </row>
    <row r="12" spans="1:9" x14ac:dyDescent="0.25">
      <c r="A12" s="11" t="s">
        <v>32</v>
      </c>
      <c r="B12" s="3"/>
      <c r="C12" s="3"/>
      <c r="D12" s="3">
        <v>1045917</v>
      </c>
      <c r="E12" s="3"/>
      <c r="F12" s="3"/>
      <c r="G12" s="3">
        <v>35973</v>
      </c>
      <c r="H12" s="3">
        <v>1518248</v>
      </c>
      <c r="I12" s="3">
        <v>2600138</v>
      </c>
    </row>
    <row r="13" spans="1:9" x14ac:dyDescent="0.25">
      <c r="A13" s="11" t="s">
        <v>56</v>
      </c>
      <c r="B13" s="3"/>
      <c r="C13" s="3"/>
      <c r="D13" s="3">
        <v>110637</v>
      </c>
      <c r="E13" s="3"/>
      <c r="F13" s="3"/>
      <c r="G13" s="3"/>
      <c r="H13" s="3"/>
      <c r="I13" s="3">
        <v>110637</v>
      </c>
    </row>
    <row r="14" spans="1:9" x14ac:dyDescent="0.25">
      <c r="A14" s="11" t="s">
        <v>62</v>
      </c>
      <c r="B14" s="3"/>
      <c r="C14" s="3"/>
      <c r="D14" s="3">
        <v>64000</v>
      </c>
      <c r="E14" s="3">
        <v>17500</v>
      </c>
      <c r="F14" s="3"/>
      <c r="G14" s="3">
        <v>15000</v>
      </c>
      <c r="H14" s="3"/>
      <c r="I14" s="3">
        <v>96500</v>
      </c>
    </row>
    <row r="15" spans="1:9" x14ac:dyDescent="0.25">
      <c r="A15" s="11" t="s">
        <v>65</v>
      </c>
      <c r="B15" s="3"/>
      <c r="C15" s="3"/>
      <c r="D15" s="3">
        <v>2776336</v>
      </c>
      <c r="E15" s="3">
        <v>19762</v>
      </c>
      <c r="F15" s="3"/>
      <c r="G15" s="3">
        <v>520</v>
      </c>
      <c r="H15" s="3">
        <v>1667696</v>
      </c>
      <c r="I15" s="3">
        <v>4464314</v>
      </c>
    </row>
    <row r="16" spans="1:9" x14ac:dyDescent="0.25">
      <c r="A16" s="11" t="s">
        <v>78</v>
      </c>
      <c r="B16" s="3"/>
      <c r="C16" s="3"/>
      <c r="D16" s="3">
        <v>50624163</v>
      </c>
      <c r="E16" s="3">
        <v>887955</v>
      </c>
      <c r="F16" s="3">
        <v>2884045</v>
      </c>
      <c r="G16" s="3">
        <v>7880038</v>
      </c>
      <c r="H16" s="3">
        <v>54108281</v>
      </c>
      <c r="I16" s="3">
        <v>116384482</v>
      </c>
    </row>
    <row r="17" spans="1:9" x14ac:dyDescent="0.25">
      <c r="A17" s="11" t="s">
        <v>79</v>
      </c>
      <c r="B17" s="3">
        <v>2813270</v>
      </c>
      <c r="C17" s="3">
        <v>55156</v>
      </c>
      <c r="D17" s="3"/>
      <c r="E17" s="3"/>
      <c r="F17" s="3"/>
      <c r="G17" s="3"/>
      <c r="H17" s="3"/>
      <c r="I17" s="3">
        <v>2868426</v>
      </c>
    </row>
    <row r="18" spans="1:9" ht="12.75" customHeight="1" x14ac:dyDescent="0.25">
      <c r="A18" s="11" t="s">
        <v>82</v>
      </c>
      <c r="B18" s="3"/>
      <c r="C18" s="3"/>
      <c r="D18" s="3">
        <v>1864893</v>
      </c>
      <c r="E18" s="3"/>
      <c r="F18" s="3"/>
      <c r="G18" s="3">
        <v>340395</v>
      </c>
      <c r="H18" s="3">
        <v>885210</v>
      </c>
      <c r="I18" s="3">
        <v>3090498</v>
      </c>
    </row>
    <row r="19" spans="1:9" x14ac:dyDescent="0.25">
      <c r="A19" s="11" t="s">
        <v>83</v>
      </c>
      <c r="B19" s="3"/>
      <c r="C19" s="3"/>
      <c r="D19" s="3">
        <v>999379</v>
      </c>
      <c r="E19" s="3"/>
      <c r="F19" s="3"/>
      <c r="G19" s="3">
        <v>100119</v>
      </c>
      <c r="H19" s="3">
        <v>2284284</v>
      </c>
      <c r="I19" s="3">
        <v>3383782</v>
      </c>
    </row>
    <row r="20" spans="1:9" x14ac:dyDescent="0.25">
      <c r="A20" s="11" t="s">
        <v>90</v>
      </c>
      <c r="B20" s="3"/>
      <c r="C20" s="3"/>
      <c r="D20" s="3">
        <v>411200</v>
      </c>
      <c r="E20" s="3"/>
      <c r="F20" s="3"/>
      <c r="G20" s="3">
        <v>140</v>
      </c>
      <c r="H20" s="3">
        <v>981016</v>
      </c>
      <c r="I20" s="3">
        <v>1392356</v>
      </c>
    </row>
    <row r="21" spans="1:9" x14ac:dyDescent="0.25">
      <c r="A21" s="11" t="s">
        <v>95</v>
      </c>
      <c r="B21" s="3"/>
      <c r="C21" s="3"/>
      <c r="D21" s="3">
        <v>11700</v>
      </c>
      <c r="E21" s="3"/>
      <c r="F21" s="3"/>
      <c r="G21" s="3"/>
      <c r="H21" s="3">
        <v>55955</v>
      </c>
      <c r="I21" s="3">
        <v>67655</v>
      </c>
    </row>
    <row r="22" spans="1:9" x14ac:dyDescent="0.25">
      <c r="A22" s="11" t="s">
        <v>96</v>
      </c>
      <c r="B22" s="3"/>
      <c r="C22" s="3"/>
      <c r="D22" s="3">
        <v>2171388</v>
      </c>
      <c r="E22" s="3">
        <v>49753</v>
      </c>
      <c r="F22" s="3"/>
      <c r="G22" s="3">
        <v>265046</v>
      </c>
      <c r="H22" s="3">
        <v>3863787</v>
      </c>
      <c r="I22" s="3">
        <v>6349974</v>
      </c>
    </row>
    <row r="23" spans="1:9" x14ac:dyDescent="0.25">
      <c r="A23" s="11" t="s">
        <v>101</v>
      </c>
      <c r="B23" s="3"/>
      <c r="C23" s="3"/>
      <c r="D23" s="3">
        <v>318059</v>
      </c>
      <c r="E23" s="3"/>
      <c r="F23" s="3"/>
      <c r="G23" s="3"/>
      <c r="H23" s="3">
        <v>598010</v>
      </c>
      <c r="I23" s="3">
        <v>916069</v>
      </c>
    </row>
    <row r="24" spans="1:9" x14ac:dyDescent="0.25">
      <c r="A24" s="11" t="s">
        <v>106</v>
      </c>
      <c r="B24" s="3"/>
      <c r="C24" s="3"/>
      <c r="D24" s="3">
        <v>1436213</v>
      </c>
      <c r="E24" s="3"/>
      <c r="F24" s="3"/>
      <c r="G24" s="3"/>
      <c r="H24" s="3">
        <v>1799506</v>
      </c>
      <c r="I24" s="3">
        <v>3235719</v>
      </c>
    </row>
    <row r="25" spans="1:9" x14ac:dyDescent="0.25">
      <c r="A25" s="11" t="s">
        <v>108</v>
      </c>
      <c r="B25" s="3"/>
      <c r="C25" s="3"/>
      <c r="D25" s="3">
        <v>604765</v>
      </c>
      <c r="E25" s="3"/>
      <c r="F25" s="3"/>
      <c r="G25" s="3"/>
      <c r="H25" s="3">
        <v>292384</v>
      </c>
      <c r="I25" s="3">
        <v>897149</v>
      </c>
    </row>
    <row r="26" spans="1:9" x14ac:dyDescent="0.25">
      <c r="A26" s="11" t="s">
        <v>118</v>
      </c>
      <c r="B26" s="3"/>
      <c r="C26" s="3"/>
      <c r="D26" s="3">
        <v>237977</v>
      </c>
      <c r="E26" s="3"/>
      <c r="F26" s="3"/>
      <c r="G26" s="3"/>
      <c r="H26" s="3">
        <v>796904</v>
      </c>
      <c r="I26" s="3">
        <v>1034881</v>
      </c>
    </row>
    <row r="27" spans="1:9" x14ac:dyDescent="0.25">
      <c r="A27" s="11" t="s">
        <v>119</v>
      </c>
      <c r="B27" s="3"/>
      <c r="C27" s="3"/>
      <c r="D27" s="3">
        <v>157094</v>
      </c>
      <c r="E27" s="3"/>
      <c r="F27" s="3"/>
      <c r="G27" s="3"/>
      <c r="H27" s="3">
        <v>730993</v>
      </c>
      <c r="I27" s="3">
        <v>888087</v>
      </c>
    </row>
    <row r="28" spans="1:9" x14ac:dyDescent="0.25">
      <c r="A28" s="11" t="s">
        <v>125</v>
      </c>
      <c r="B28" s="3"/>
      <c r="C28" s="3"/>
      <c r="D28" s="3">
        <v>3862871</v>
      </c>
      <c r="E28" s="3">
        <v>145253</v>
      </c>
      <c r="F28" s="3"/>
      <c r="G28" s="3">
        <v>60</v>
      </c>
      <c r="H28" s="3">
        <v>3763275</v>
      </c>
      <c r="I28" s="3">
        <v>7771459</v>
      </c>
    </row>
    <row r="29" spans="1:9" x14ac:dyDescent="0.25">
      <c r="A29" s="11" t="s">
        <v>126</v>
      </c>
      <c r="B29" s="3"/>
      <c r="C29" s="3"/>
      <c r="D29" s="3">
        <v>830989</v>
      </c>
      <c r="E29" s="3"/>
      <c r="F29" s="3"/>
      <c r="G29" s="3">
        <v>33904</v>
      </c>
      <c r="H29" s="3">
        <v>1837974</v>
      </c>
      <c r="I29" s="3">
        <v>2702867</v>
      </c>
    </row>
    <row r="30" spans="1:9" x14ac:dyDescent="0.25">
      <c r="A30" s="11" t="s">
        <v>129</v>
      </c>
      <c r="B30" s="3"/>
      <c r="C30" s="3"/>
      <c r="D30" s="3">
        <v>290540</v>
      </c>
      <c r="E30" s="3"/>
      <c r="F30" s="3"/>
      <c r="G30" s="3"/>
      <c r="H30" s="3">
        <v>268245</v>
      </c>
      <c r="I30" s="3">
        <v>558785</v>
      </c>
    </row>
    <row r="31" spans="1:9" x14ac:dyDescent="0.25">
      <c r="A31" s="11" t="s">
        <v>133</v>
      </c>
      <c r="B31" s="3"/>
      <c r="C31" s="3"/>
      <c r="D31" s="3">
        <v>10237</v>
      </c>
      <c r="E31" s="3"/>
      <c r="F31" s="3"/>
      <c r="G31" s="3">
        <v>9965</v>
      </c>
      <c r="H31" s="3"/>
      <c r="I31" s="3">
        <v>20202</v>
      </c>
    </row>
    <row r="32" spans="1:9" x14ac:dyDescent="0.25">
      <c r="A32" s="11" t="s">
        <v>135</v>
      </c>
      <c r="B32" s="3"/>
      <c r="C32" s="3"/>
      <c r="D32" s="3">
        <v>259004</v>
      </c>
      <c r="E32" s="3"/>
      <c r="F32" s="3"/>
      <c r="G32" s="3"/>
      <c r="H32" s="3">
        <v>280473</v>
      </c>
      <c r="I32" s="3">
        <v>539477</v>
      </c>
    </row>
    <row r="33" spans="1:9" x14ac:dyDescent="0.25">
      <c r="A33" s="11" t="s">
        <v>140</v>
      </c>
      <c r="B33" s="3"/>
      <c r="C33" s="3"/>
      <c r="D33" s="3">
        <v>2229307</v>
      </c>
      <c r="E33" s="3">
        <v>192046</v>
      </c>
      <c r="F33" s="3"/>
      <c r="G33" s="3">
        <v>55191</v>
      </c>
      <c r="H33" s="3">
        <v>7612190</v>
      </c>
      <c r="I33" s="3">
        <v>10088734</v>
      </c>
    </row>
    <row r="34" spans="1:9" x14ac:dyDescent="0.25">
      <c r="A34" s="11" t="s">
        <v>141</v>
      </c>
      <c r="B34" s="3"/>
      <c r="C34" s="3"/>
      <c r="D34" s="3">
        <v>1673935</v>
      </c>
      <c r="E34" s="3"/>
      <c r="F34" s="3"/>
      <c r="G34" s="3"/>
      <c r="H34" s="3">
        <v>490982</v>
      </c>
      <c r="I34" s="3">
        <v>2164917</v>
      </c>
    </row>
    <row r="35" spans="1:9" x14ac:dyDescent="0.25">
      <c r="A35" s="11" t="s">
        <v>146</v>
      </c>
      <c r="B35" s="3"/>
      <c r="C35" s="3"/>
      <c r="D35" s="3">
        <v>304156</v>
      </c>
      <c r="E35" s="3"/>
      <c r="F35" s="3"/>
      <c r="G35" s="3"/>
      <c r="H35" s="3">
        <v>106563</v>
      </c>
      <c r="I35" s="3">
        <v>410719</v>
      </c>
    </row>
    <row r="36" spans="1:9" x14ac:dyDescent="0.25">
      <c r="A36" s="11" t="s">
        <v>156</v>
      </c>
      <c r="B36" s="3"/>
      <c r="C36" s="3"/>
      <c r="D36" s="3">
        <v>1317915</v>
      </c>
      <c r="E36" s="3"/>
      <c r="F36" s="3"/>
      <c r="G36" s="3">
        <v>180508</v>
      </c>
      <c r="H36" s="3">
        <v>1858403</v>
      </c>
      <c r="I36" s="3">
        <v>3356826</v>
      </c>
    </row>
    <row r="37" spans="1:9" x14ac:dyDescent="0.25">
      <c r="A37" s="11" t="s">
        <v>169</v>
      </c>
      <c r="B37" s="3"/>
      <c r="C37" s="3"/>
      <c r="D37" s="3">
        <v>1149478</v>
      </c>
      <c r="E37" s="3"/>
      <c r="F37" s="3"/>
      <c r="G37" s="3">
        <v>191286</v>
      </c>
      <c r="H37" s="3">
        <v>2784081</v>
      </c>
      <c r="I37" s="3">
        <v>4124845</v>
      </c>
    </row>
    <row r="38" spans="1:9" x14ac:dyDescent="0.25">
      <c r="A38" s="11" t="s">
        <v>171</v>
      </c>
      <c r="B38" s="3"/>
      <c r="C38" s="3"/>
      <c r="D38" s="3">
        <v>690936</v>
      </c>
      <c r="E38" s="3"/>
      <c r="F38" s="3"/>
      <c r="G38" s="3">
        <v>37965</v>
      </c>
      <c r="H38" s="3">
        <v>302804</v>
      </c>
      <c r="I38" s="3">
        <v>1031705</v>
      </c>
    </row>
    <row r="39" spans="1:9" x14ac:dyDescent="0.25">
      <c r="A39" s="11" t="s">
        <v>177</v>
      </c>
      <c r="B39" s="3"/>
      <c r="C39" s="3"/>
      <c r="D39" s="3">
        <v>6000</v>
      </c>
      <c r="E39" s="3"/>
      <c r="F39" s="3"/>
      <c r="G39" s="3"/>
      <c r="H39" s="3"/>
      <c r="I39" s="3">
        <v>6000</v>
      </c>
    </row>
    <row r="40" spans="1:9" x14ac:dyDescent="0.25">
      <c r="A40" s="11" t="s">
        <v>182</v>
      </c>
      <c r="B40" s="3"/>
      <c r="C40" s="3"/>
      <c r="D40" s="3">
        <v>483366</v>
      </c>
      <c r="E40" s="3"/>
      <c r="F40" s="3"/>
      <c r="G40" s="3"/>
      <c r="H40" s="3">
        <v>1082247</v>
      </c>
      <c r="I40" s="3">
        <v>1565613</v>
      </c>
    </row>
    <row r="41" spans="1:9" x14ac:dyDescent="0.25">
      <c r="A41" s="11" t="s">
        <v>183</v>
      </c>
      <c r="B41" s="3"/>
      <c r="C41" s="3"/>
      <c r="D41" s="3">
        <v>517743</v>
      </c>
      <c r="E41" s="3"/>
      <c r="F41" s="3"/>
      <c r="G41" s="3">
        <v>17093</v>
      </c>
      <c r="H41" s="3">
        <v>4180403</v>
      </c>
      <c r="I41" s="3">
        <v>4715239</v>
      </c>
    </row>
    <row r="42" spans="1:9" x14ac:dyDescent="0.25">
      <c r="A42" s="11" t="s">
        <v>186</v>
      </c>
      <c r="B42" s="3"/>
      <c r="C42" s="3"/>
      <c r="D42" s="3">
        <v>4083376</v>
      </c>
      <c r="E42" s="3"/>
      <c r="F42" s="3"/>
      <c r="G42" s="3">
        <v>480</v>
      </c>
      <c r="H42" s="3">
        <v>665519</v>
      </c>
      <c r="I42" s="3">
        <v>4749375</v>
      </c>
    </row>
    <row r="43" spans="1:9" x14ac:dyDescent="0.25">
      <c r="A43" s="11" t="s">
        <v>196</v>
      </c>
      <c r="B43" s="3"/>
      <c r="C43" s="3"/>
      <c r="D43" s="3">
        <v>49236</v>
      </c>
      <c r="E43" s="3"/>
      <c r="F43" s="3"/>
      <c r="G43" s="3">
        <v>480</v>
      </c>
      <c r="H43" s="3"/>
      <c r="I43" s="3">
        <v>49716</v>
      </c>
    </row>
    <row r="44" spans="1:9" x14ac:dyDescent="0.25">
      <c r="A44" s="11" t="s">
        <v>204</v>
      </c>
      <c r="B44" s="3"/>
      <c r="C44" s="3"/>
      <c r="D44" s="3">
        <v>10000</v>
      </c>
      <c r="E44" s="3"/>
      <c r="F44" s="3"/>
      <c r="G44" s="3">
        <v>40</v>
      </c>
      <c r="H44" s="3"/>
      <c r="I44" s="3">
        <v>10040</v>
      </c>
    </row>
    <row r="45" spans="1:9" x14ac:dyDescent="0.25">
      <c r="A45" s="11" t="s">
        <v>206</v>
      </c>
      <c r="B45" s="3"/>
      <c r="C45" s="3"/>
      <c r="D45" s="3">
        <v>165608</v>
      </c>
      <c r="E45" s="3"/>
      <c r="F45" s="3"/>
      <c r="G45" s="3"/>
      <c r="H45" s="3">
        <v>582882</v>
      </c>
      <c r="I45" s="3">
        <v>748490</v>
      </c>
    </row>
    <row r="46" spans="1:9" x14ac:dyDescent="0.25">
      <c r="A46" s="11" t="s">
        <v>228</v>
      </c>
      <c r="B46" s="3"/>
      <c r="C46" s="3"/>
      <c r="D46" s="3">
        <v>78247</v>
      </c>
      <c r="E46" s="3"/>
      <c r="F46" s="3"/>
      <c r="G46" s="3">
        <v>195631</v>
      </c>
      <c r="H46" s="3"/>
      <c r="I46" s="3">
        <v>273878</v>
      </c>
    </row>
    <row r="47" spans="1:9" x14ac:dyDescent="0.25">
      <c r="A47" s="11" t="s">
        <v>238</v>
      </c>
      <c r="B47" s="3"/>
      <c r="C47" s="3"/>
      <c r="D47" s="3">
        <v>294820</v>
      </c>
      <c r="E47" s="3"/>
      <c r="F47" s="3"/>
      <c r="G47" s="3"/>
      <c r="H47" s="3">
        <v>739354</v>
      </c>
      <c r="I47" s="3">
        <v>1034174</v>
      </c>
    </row>
    <row r="48" spans="1:9" x14ac:dyDescent="0.25">
      <c r="A48" s="11" t="s">
        <v>251</v>
      </c>
      <c r="B48" s="3"/>
      <c r="C48" s="3"/>
      <c r="D48" s="3">
        <v>67505818</v>
      </c>
      <c r="E48" s="3">
        <v>3604916</v>
      </c>
      <c r="F48" s="3">
        <v>333236</v>
      </c>
      <c r="G48" s="3">
        <v>1744454</v>
      </c>
      <c r="H48" s="3">
        <v>65212616</v>
      </c>
      <c r="I48" s="3">
        <v>138401040</v>
      </c>
    </row>
    <row r="49" spans="1:9" x14ac:dyDescent="0.25">
      <c r="A49" s="11" t="s">
        <v>258</v>
      </c>
      <c r="B49" s="3"/>
      <c r="C49" s="3"/>
      <c r="D49" s="3">
        <v>7948256</v>
      </c>
      <c r="E49" s="3">
        <v>20000</v>
      </c>
      <c r="F49" s="3"/>
      <c r="G49" s="3">
        <v>344596</v>
      </c>
      <c r="H49" s="3">
        <v>5567064</v>
      </c>
      <c r="I49" s="3">
        <v>13879916</v>
      </c>
    </row>
    <row r="50" spans="1:9" x14ac:dyDescent="0.25">
      <c r="A50" s="11" t="s">
        <v>259</v>
      </c>
      <c r="B50" s="3"/>
      <c r="C50" s="3"/>
      <c r="D50" s="3">
        <v>512370</v>
      </c>
      <c r="E50" s="3"/>
      <c r="F50" s="3"/>
      <c r="G50" s="3"/>
      <c r="H50" s="3">
        <v>1006566</v>
      </c>
      <c r="I50" s="3">
        <v>1518936</v>
      </c>
    </row>
    <row r="51" spans="1:9" x14ac:dyDescent="0.25">
      <c r="A51" s="11" t="s">
        <v>278</v>
      </c>
      <c r="B51" s="3"/>
      <c r="C51" s="3"/>
      <c r="D51" s="3">
        <v>461123</v>
      </c>
      <c r="E51" s="3"/>
      <c r="F51" s="3"/>
      <c r="G51" s="3"/>
      <c r="H51" s="3">
        <v>1073735</v>
      </c>
      <c r="I51" s="3">
        <v>1534858</v>
      </c>
    </row>
    <row r="52" spans="1:9" x14ac:dyDescent="0.25">
      <c r="A52" s="11" t="s">
        <v>280</v>
      </c>
      <c r="B52" s="3"/>
      <c r="C52" s="3"/>
      <c r="D52" s="3">
        <v>488810</v>
      </c>
      <c r="E52" s="3">
        <v>24703</v>
      </c>
      <c r="F52" s="3"/>
      <c r="G52" s="3"/>
      <c r="H52" s="3">
        <v>295131</v>
      </c>
      <c r="I52" s="3">
        <v>808644</v>
      </c>
    </row>
    <row r="53" spans="1:9" x14ac:dyDescent="0.25">
      <c r="A53" s="11" t="s">
        <v>288</v>
      </c>
      <c r="B53" s="3"/>
      <c r="C53" s="3"/>
      <c r="D53" s="3">
        <v>28586</v>
      </c>
      <c r="E53" s="3"/>
      <c r="F53" s="3"/>
      <c r="G53" s="3"/>
      <c r="H53" s="3">
        <v>4469</v>
      </c>
      <c r="I53" s="3">
        <v>33055</v>
      </c>
    </row>
    <row r="54" spans="1:9" x14ac:dyDescent="0.25">
      <c r="A54" s="11" t="s">
        <v>289</v>
      </c>
      <c r="B54" s="3"/>
      <c r="C54" s="3"/>
      <c r="D54" s="3">
        <v>6002</v>
      </c>
      <c r="E54" s="3"/>
      <c r="F54" s="3"/>
      <c r="G54" s="3"/>
      <c r="H54" s="3"/>
      <c r="I54" s="3">
        <v>6002</v>
      </c>
    </row>
    <row r="55" spans="1:9" x14ac:dyDescent="0.25">
      <c r="A55" s="11" t="s">
        <v>291</v>
      </c>
      <c r="B55" s="3"/>
      <c r="C55" s="3"/>
      <c r="D55" s="3">
        <v>564730</v>
      </c>
      <c r="E55" s="3"/>
      <c r="F55" s="3"/>
      <c r="G55" s="3"/>
      <c r="H55" s="3">
        <v>833707</v>
      </c>
      <c r="I55" s="3">
        <v>1398437</v>
      </c>
    </row>
    <row r="56" spans="1:9" x14ac:dyDescent="0.25">
      <c r="A56" s="11" t="s">
        <v>295</v>
      </c>
      <c r="B56" s="3"/>
      <c r="C56" s="3"/>
      <c r="D56" s="3">
        <v>54961</v>
      </c>
      <c r="E56" s="3"/>
      <c r="F56" s="3"/>
      <c r="G56" s="3"/>
      <c r="H56" s="3">
        <v>5988</v>
      </c>
      <c r="I56" s="3">
        <v>60949</v>
      </c>
    </row>
    <row r="57" spans="1:9" x14ac:dyDescent="0.25">
      <c r="A57" s="11" t="s">
        <v>305</v>
      </c>
      <c r="B57" s="3"/>
      <c r="C57" s="3"/>
      <c r="D57" s="3">
        <v>200913</v>
      </c>
      <c r="E57" s="3"/>
      <c r="F57" s="3"/>
      <c r="G57" s="3">
        <v>8500</v>
      </c>
      <c r="H57" s="3">
        <v>422154</v>
      </c>
      <c r="I57" s="3">
        <v>631567</v>
      </c>
    </row>
    <row r="58" spans="1:9" x14ac:dyDescent="0.25">
      <c r="A58" s="11" t="s">
        <v>306</v>
      </c>
      <c r="B58" s="3"/>
      <c r="C58" s="3"/>
      <c r="D58" s="3">
        <v>199654</v>
      </c>
      <c r="E58" s="3"/>
      <c r="F58" s="3"/>
      <c r="G58" s="3"/>
      <c r="H58" s="3">
        <v>803225</v>
      </c>
      <c r="I58" s="3">
        <v>1002879</v>
      </c>
    </row>
    <row r="59" spans="1:9" x14ac:dyDescent="0.25">
      <c r="A59" s="11" t="s">
        <v>309</v>
      </c>
      <c r="B59" s="3"/>
      <c r="C59" s="3"/>
      <c r="D59" s="3">
        <v>4193576</v>
      </c>
      <c r="E59" s="3">
        <v>886771</v>
      </c>
      <c r="F59" s="3"/>
      <c r="G59" s="3">
        <v>72253</v>
      </c>
      <c r="H59" s="3">
        <v>8413009</v>
      </c>
      <c r="I59" s="3">
        <v>13565609</v>
      </c>
    </row>
    <row r="60" spans="1:9" x14ac:dyDescent="0.25">
      <c r="A60" s="11" t="s">
        <v>312</v>
      </c>
      <c r="B60" s="3">
        <v>14857</v>
      </c>
      <c r="C60" s="3"/>
      <c r="D60" s="3">
        <v>7065813</v>
      </c>
      <c r="E60" s="3">
        <v>185817</v>
      </c>
      <c r="F60" s="3"/>
      <c r="G60" s="3">
        <v>359419</v>
      </c>
      <c r="H60" s="3">
        <v>14320101</v>
      </c>
      <c r="I60" s="3">
        <v>21946007</v>
      </c>
    </row>
    <row r="61" spans="1:9" x14ac:dyDescent="0.25">
      <c r="A61" s="11" t="s">
        <v>314</v>
      </c>
      <c r="B61" s="3"/>
      <c r="C61" s="3"/>
      <c r="D61" s="3">
        <v>876741</v>
      </c>
      <c r="E61" s="3"/>
      <c r="F61" s="3"/>
      <c r="G61" s="3">
        <v>69049</v>
      </c>
      <c r="H61" s="3">
        <v>2007446</v>
      </c>
      <c r="I61" s="3">
        <v>2953236</v>
      </c>
    </row>
    <row r="62" spans="1:9" x14ac:dyDescent="0.25">
      <c r="A62" s="11" t="s">
        <v>315</v>
      </c>
      <c r="B62" s="3"/>
      <c r="C62" s="3"/>
      <c r="D62" s="3">
        <v>328876</v>
      </c>
      <c r="E62" s="3"/>
      <c r="F62" s="3"/>
      <c r="G62" s="3"/>
      <c r="H62" s="3">
        <v>626446</v>
      </c>
      <c r="I62" s="3">
        <v>955322</v>
      </c>
    </row>
    <row r="63" spans="1:9" x14ac:dyDescent="0.25">
      <c r="A63" s="11" t="s">
        <v>324</v>
      </c>
      <c r="B63" s="3"/>
      <c r="C63" s="3"/>
      <c r="D63" s="3">
        <v>10000</v>
      </c>
      <c r="E63" s="3"/>
      <c r="F63" s="3"/>
      <c r="G63" s="3"/>
      <c r="H63" s="3"/>
      <c r="I63" s="3">
        <v>10000</v>
      </c>
    </row>
    <row r="64" spans="1:9" x14ac:dyDescent="0.25">
      <c r="A64" s="11" t="s">
        <v>326</v>
      </c>
      <c r="B64" s="3"/>
      <c r="C64" s="3"/>
      <c r="D64" s="3">
        <v>385676</v>
      </c>
      <c r="E64" s="3"/>
      <c r="F64" s="3"/>
      <c r="G64" s="3">
        <v>18613</v>
      </c>
      <c r="H64" s="3">
        <v>1114130</v>
      </c>
      <c r="I64" s="3">
        <v>1518419</v>
      </c>
    </row>
    <row r="65" spans="1:9" x14ac:dyDescent="0.25">
      <c r="A65" s="11" t="s">
        <v>349</v>
      </c>
      <c r="B65" s="3"/>
      <c r="C65" s="3"/>
      <c r="D65" s="3">
        <v>308590</v>
      </c>
      <c r="E65" s="3"/>
      <c r="F65" s="3"/>
      <c r="G65" s="3"/>
      <c r="H65" s="3">
        <v>329359</v>
      </c>
      <c r="I65" s="3">
        <v>637949</v>
      </c>
    </row>
    <row r="66" spans="1:9" x14ac:dyDescent="0.25">
      <c r="A66" s="11" t="s">
        <v>353</v>
      </c>
      <c r="B66" s="3"/>
      <c r="C66" s="3"/>
      <c r="D66" s="3">
        <v>128000</v>
      </c>
      <c r="E66" s="3"/>
      <c r="F66" s="3"/>
      <c r="G66" s="3"/>
      <c r="H66" s="3"/>
      <c r="I66" s="3">
        <v>128000</v>
      </c>
    </row>
    <row r="67" spans="1:9" x14ac:dyDescent="0.25">
      <c r="A67" s="11" t="s">
        <v>358</v>
      </c>
      <c r="B67" s="3"/>
      <c r="C67" s="3"/>
      <c r="D67" s="3">
        <v>56022</v>
      </c>
      <c r="E67" s="3"/>
      <c r="F67" s="3"/>
      <c r="G67" s="3"/>
      <c r="H67" s="3">
        <v>156708</v>
      </c>
      <c r="I67" s="3">
        <v>212730</v>
      </c>
    </row>
    <row r="68" spans="1:9" x14ac:dyDescent="0.25">
      <c r="A68" s="11" t="s">
        <v>359</v>
      </c>
      <c r="B68" s="3"/>
      <c r="C68" s="3"/>
      <c r="D68" s="3">
        <v>855196</v>
      </c>
      <c r="E68" s="3"/>
      <c r="F68" s="3"/>
      <c r="G68" s="3"/>
      <c r="H68" s="3">
        <v>302632</v>
      </c>
      <c r="I68" s="3">
        <v>1157828</v>
      </c>
    </row>
    <row r="69" spans="1:9" x14ac:dyDescent="0.25">
      <c r="A69" s="11" t="s">
        <v>361</v>
      </c>
      <c r="B69" s="3"/>
      <c r="C69" s="3"/>
      <c r="D69" s="3">
        <v>113353</v>
      </c>
      <c r="E69" s="3"/>
      <c r="F69" s="3"/>
      <c r="G69" s="3"/>
      <c r="H69" s="3">
        <v>479850</v>
      </c>
      <c r="I69" s="3">
        <v>593203</v>
      </c>
    </row>
    <row r="70" spans="1:9" x14ac:dyDescent="0.25">
      <c r="A70" s="9" t="s">
        <v>365</v>
      </c>
      <c r="B70" s="3">
        <v>9304804</v>
      </c>
      <c r="C70" s="3">
        <v>448822</v>
      </c>
      <c r="D70" s="3">
        <v>328131124</v>
      </c>
      <c r="E70" s="3">
        <v>24342066</v>
      </c>
      <c r="F70" s="3">
        <v>1024849</v>
      </c>
      <c r="G70" s="3">
        <v>2130372</v>
      </c>
      <c r="H70" s="3">
        <v>227757331</v>
      </c>
      <c r="I70" s="3">
        <v>593139368</v>
      </c>
    </row>
    <row r="71" spans="1:9" x14ac:dyDescent="0.25">
      <c r="A71" s="11" t="s">
        <v>30</v>
      </c>
      <c r="B71" s="3">
        <v>6000</v>
      </c>
      <c r="C71" s="3">
        <v>1400</v>
      </c>
      <c r="D71" s="3">
        <v>5231406</v>
      </c>
      <c r="E71" s="3">
        <v>37346</v>
      </c>
      <c r="F71" s="3"/>
      <c r="G71" s="3">
        <v>400</v>
      </c>
      <c r="H71" s="3">
        <v>6638658</v>
      </c>
      <c r="I71" s="3">
        <v>11915210</v>
      </c>
    </row>
    <row r="72" spans="1:9" x14ac:dyDescent="0.25">
      <c r="A72" s="11" t="s">
        <v>31</v>
      </c>
      <c r="B72" s="3"/>
      <c r="C72" s="3"/>
      <c r="D72" s="3">
        <v>1141528</v>
      </c>
      <c r="E72" s="3"/>
      <c r="F72" s="3"/>
      <c r="G72" s="3"/>
      <c r="H72" s="3">
        <v>362979</v>
      </c>
      <c r="I72" s="3">
        <v>1504507</v>
      </c>
    </row>
    <row r="73" spans="1:9" x14ac:dyDescent="0.25">
      <c r="A73" s="11" t="s">
        <v>33</v>
      </c>
      <c r="B73" s="3">
        <v>1381629</v>
      </c>
      <c r="C73" s="3">
        <v>351037</v>
      </c>
      <c r="D73" s="3">
        <v>35294210</v>
      </c>
      <c r="E73" s="3">
        <v>268024</v>
      </c>
      <c r="F73" s="3">
        <v>97891</v>
      </c>
      <c r="G73" s="3">
        <v>404778</v>
      </c>
      <c r="H73" s="3">
        <v>36270413</v>
      </c>
      <c r="I73" s="3">
        <v>74067982</v>
      </c>
    </row>
    <row r="74" spans="1:9" x14ac:dyDescent="0.25">
      <c r="A74" s="11" t="s">
        <v>38</v>
      </c>
      <c r="B74" s="3"/>
      <c r="C74" s="3"/>
      <c r="D74" s="3">
        <v>666248</v>
      </c>
      <c r="E74" s="3"/>
      <c r="F74" s="3"/>
      <c r="G74" s="3"/>
      <c r="H74" s="3">
        <v>578943</v>
      </c>
      <c r="I74" s="3">
        <v>1245191</v>
      </c>
    </row>
    <row r="75" spans="1:9" x14ac:dyDescent="0.25">
      <c r="A75" s="11" t="s">
        <v>39</v>
      </c>
      <c r="B75" s="3">
        <v>7822665</v>
      </c>
      <c r="C75" s="3"/>
      <c r="D75" s="3">
        <v>4855017</v>
      </c>
      <c r="E75" s="3"/>
      <c r="F75" s="3"/>
      <c r="G75" s="3">
        <v>45886</v>
      </c>
      <c r="H75" s="3">
        <v>1171393</v>
      </c>
      <c r="I75" s="3">
        <v>13894961</v>
      </c>
    </row>
    <row r="76" spans="1:9" x14ac:dyDescent="0.25">
      <c r="A76" s="11" t="s">
        <v>40</v>
      </c>
      <c r="B76" s="3"/>
      <c r="C76" s="3"/>
      <c r="D76" s="3">
        <v>462150</v>
      </c>
      <c r="E76" s="3"/>
      <c r="F76" s="3"/>
      <c r="G76" s="3">
        <v>84323</v>
      </c>
      <c r="H76" s="3">
        <v>2372216</v>
      </c>
      <c r="I76" s="3">
        <v>2918689</v>
      </c>
    </row>
    <row r="77" spans="1:9" x14ac:dyDescent="0.25">
      <c r="A77" s="11" t="s">
        <v>42</v>
      </c>
      <c r="B77" s="3"/>
      <c r="C77" s="3"/>
      <c r="D77" s="3">
        <v>395185</v>
      </c>
      <c r="E77" s="3"/>
      <c r="F77" s="3"/>
      <c r="G77" s="3">
        <v>60</v>
      </c>
      <c r="H77" s="3">
        <v>398798</v>
      </c>
      <c r="I77" s="3">
        <v>794043</v>
      </c>
    </row>
    <row r="78" spans="1:9" x14ac:dyDescent="0.25">
      <c r="A78" s="11" t="s">
        <v>47</v>
      </c>
      <c r="B78" s="3"/>
      <c r="C78" s="3"/>
      <c r="D78" s="3">
        <v>689714</v>
      </c>
      <c r="E78" s="3"/>
      <c r="F78" s="3"/>
      <c r="G78" s="3">
        <v>18374</v>
      </c>
      <c r="H78" s="3">
        <v>500919</v>
      </c>
      <c r="I78" s="3">
        <v>1209007</v>
      </c>
    </row>
    <row r="79" spans="1:9" x14ac:dyDescent="0.25">
      <c r="A79" s="11" t="s">
        <v>61</v>
      </c>
      <c r="B79" s="3"/>
      <c r="C79" s="3"/>
      <c r="D79" s="3">
        <v>1433264</v>
      </c>
      <c r="E79" s="3"/>
      <c r="F79" s="3"/>
      <c r="G79" s="3">
        <v>40</v>
      </c>
      <c r="H79" s="3">
        <v>502775</v>
      </c>
      <c r="I79" s="3">
        <v>1936079</v>
      </c>
    </row>
    <row r="80" spans="1:9" x14ac:dyDescent="0.25">
      <c r="A80" s="11" t="s">
        <v>71</v>
      </c>
      <c r="B80" s="3"/>
      <c r="C80" s="3"/>
      <c r="D80" s="3">
        <v>292903</v>
      </c>
      <c r="E80" s="3"/>
      <c r="F80" s="3"/>
      <c r="G80" s="3"/>
      <c r="H80" s="3">
        <v>53625</v>
      </c>
      <c r="I80" s="3">
        <v>346528</v>
      </c>
    </row>
    <row r="81" spans="1:9" x14ac:dyDescent="0.25">
      <c r="A81" s="11" t="s">
        <v>80</v>
      </c>
      <c r="B81" s="3"/>
      <c r="C81" s="3"/>
      <c r="D81" s="3">
        <v>586115</v>
      </c>
      <c r="E81" s="3"/>
      <c r="F81" s="3"/>
      <c r="G81" s="3">
        <v>7791</v>
      </c>
      <c r="H81" s="3">
        <v>232591</v>
      </c>
      <c r="I81" s="3">
        <v>826497</v>
      </c>
    </row>
    <row r="82" spans="1:9" x14ac:dyDescent="0.25">
      <c r="A82" s="11" t="s">
        <v>87</v>
      </c>
      <c r="B82" s="3"/>
      <c r="C82" s="3"/>
      <c r="D82" s="3">
        <v>1837682</v>
      </c>
      <c r="E82" s="3"/>
      <c r="F82" s="3"/>
      <c r="G82" s="3"/>
      <c r="H82" s="3">
        <v>68253</v>
      </c>
      <c r="I82" s="3">
        <v>1905935</v>
      </c>
    </row>
    <row r="83" spans="1:9" x14ac:dyDescent="0.25">
      <c r="A83" s="11" t="s">
        <v>88</v>
      </c>
      <c r="B83" s="3"/>
      <c r="C83" s="3"/>
      <c r="D83" s="3">
        <v>283657</v>
      </c>
      <c r="E83" s="3"/>
      <c r="F83" s="3"/>
      <c r="G83" s="3">
        <v>4961</v>
      </c>
      <c r="H83" s="3">
        <v>146470</v>
      </c>
      <c r="I83" s="3">
        <v>435088</v>
      </c>
    </row>
    <row r="84" spans="1:9" x14ac:dyDescent="0.25">
      <c r="A84" s="11" t="s">
        <v>89</v>
      </c>
      <c r="B84" s="3"/>
      <c r="C84" s="3"/>
      <c r="D84" s="3">
        <v>740296</v>
      </c>
      <c r="E84" s="3"/>
      <c r="F84" s="3"/>
      <c r="G84" s="3">
        <v>1080</v>
      </c>
      <c r="H84" s="3">
        <v>964995</v>
      </c>
      <c r="I84" s="3">
        <v>1706371</v>
      </c>
    </row>
    <row r="85" spans="1:9" x14ac:dyDescent="0.25">
      <c r="A85" s="11" t="s">
        <v>91</v>
      </c>
      <c r="B85" s="3"/>
      <c r="C85" s="3"/>
      <c r="D85" s="3">
        <v>1221020</v>
      </c>
      <c r="E85" s="3"/>
      <c r="F85" s="3"/>
      <c r="G85" s="3">
        <v>40</v>
      </c>
      <c r="H85" s="3">
        <v>47567</v>
      </c>
      <c r="I85" s="3">
        <v>1268627</v>
      </c>
    </row>
    <row r="86" spans="1:9" x14ac:dyDescent="0.25">
      <c r="A86" s="11" t="s">
        <v>92</v>
      </c>
      <c r="B86" s="3"/>
      <c r="C86" s="3">
        <v>43367</v>
      </c>
      <c r="D86" s="3">
        <v>2212235</v>
      </c>
      <c r="E86" s="3"/>
      <c r="F86" s="3"/>
      <c r="G86" s="3">
        <v>260</v>
      </c>
      <c r="H86" s="3">
        <v>1288165</v>
      </c>
      <c r="I86" s="3">
        <v>3544027</v>
      </c>
    </row>
    <row r="87" spans="1:9" x14ac:dyDescent="0.25">
      <c r="A87" s="11" t="s">
        <v>110</v>
      </c>
      <c r="B87" s="3"/>
      <c r="C87" s="3"/>
      <c r="D87" s="3">
        <v>12096173</v>
      </c>
      <c r="E87" s="3">
        <v>20248</v>
      </c>
      <c r="F87" s="3"/>
      <c r="G87" s="3">
        <v>62251</v>
      </c>
      <c r="H87" s="3">
        <v>5672912</v>
      </c>
      <c r="I87" s="3">
        <v>17851584</v>
      </c>
    </row>
    <row r="88" spans="1:9" x14ac:dyDescent="0.25">
      <c r="A88" s="11" t="s">
        <v>114</v>
      </c>
      <c r="B88" s="3"/>
      <c r="C88" s="3"/>
      <c r="D88" s="3">
        <v>960469</v>
      </c>
      <c r="E88" s="3"/>
      <c r="F88" s="3"/>
      <c r="G88" s="3">
        <v>16021</v>
      </c>
      <c r="H88" s="3">
        <v>850689</v>
      </c>
      <c r="I88" s="3">
        <v>1827179</v>
      </c>
    </row>
    <row r="89" spans="1:9" x14ac:dyDescent="0.25">
      <c r="A89" s="11" t="s">
        <v>115</v>
      </c>
      <c r="B89" s="3"/>
      <c r="C89" s="3"/>
      <c r="D89" s="3">
        <v>193264</v>
      </c>
      <c r="E89" s="3"/>
      <c r="F89" s="3"/>
      <c r="G89" s="3"/>
      <c r="H89" s="3"/>
      <c r="I89" s="3">
        <v>193264</v>
      </c>
    </row>
    <row r="90" spans="1:9" x14ac:dyDescent="0.25">
      <c r="A90" s="11" t="s">
        <v>122</v>
      </c>
      <c r="B90" s="3"/>
      <c r="C90" s="3"/>
      <c r="D90" s="3">
        <v>548729</v>
      </c>
      <c r="E90" s="3"/>
      <c r="F90" s="3"/>
      <c r="G90" s="3"/>
      <c r="H90" s="3">
        <v>513696</v>
      </c>
      <c r="I90" s="3">
        <v>1062425</v>
      </c>
    </row>
    <row r="91" spans="1:9" x14ac:dyDescent="0.25">
      <c r="A91" s="11" t="s">
        <v>132</v>
      </c>
      <c r="B91" s="3"/>
      <c r="C91" s="3"/>
      <c r="D91" s="3">
        <v>20001</v>
      </c>
      <c r="E91" s="3"/>
      <c r="F91" s="3"/>
      <c r="G91" s="3"/>
      <c r="H91" s="3">
        <v>200633</v>
      </c>
      <c r="I91" s="3">
        <v>220634</v>
      </c>
    </row>
    <row r="92" spans="1:9" x14ac:dyDescent="0.25">
      <c r="A92" s="11" t="s">
        <v>145</v>
      </c>
      <c r="B92" s="3"/>
      <c r="C92" s="3"/>
      <c r="D92" s="3">
        <v>608752</v>
      </c>
      <c r="E92" s="3"/>
      <c r="F92" s="3"/>
      <c r="G92" s="3">
        <v>180</v>
      </c>
      <c r="H92" s="3">
        <v>437958</v>
      </c>
      <c r="I92" s="3">
        <v>1046890</v>
      </c>
    </row>
    <row r="93" spans="1:9" x14ac:dyDescent="0.25">
      <c r="A93" s="11" t="s">
        <v>147</v>
      </c>
      <c r="B93" s="3"/>
      <c r="C93" s="3"/>
      <c r="D93" s="3">
        <v>4852033</v>
      </c>
      <c r="E93" s="3"/>
      <c r="F93" s="3"/>
      <c r="G93" s="3">
        <v>36910</v>
      </c>
      <c r="H93" s="3">
        <v>1362902</v>
      </c>
      <c r="I93" s="3">
        <v>6251845</v>
      </c>
    </row>
    <row r="94" spans="1:9" x14ac:dyDescent="0.25">
      <c r="A94" s="11" t="s">
        <v>150</v>
      </c>
      <c r="B94" s="3"/>
      <c r="C94" s="3"/>
      <c r="D94" s="3">
        <v>44763628</v>
      </c>
      <c r="E94" s="3"/>
      <c r="F94" s="3"/>
      <c r="G94" s="3">
        <v>42238</v>
      </c>
      <c r="H94" s="3">
        <v>31601785</v>
      </c>
      <c r="I94" s="3">
        <v>76407651</v>
      </c>
    </row>
    <row r="95" spans="1:9" x14ac:dyDescent="0.25">
      <c r="A95" s="11" t="s">
        <v>159</v>
      </c>
      <c r="B95" s="3"/>
      <c r="C95" s="3"/>
      <c r="D95" s="3">
        <v>521632</v>
      </c>
      <c r="E95" s="3">
        <v>32345</v>
      </c>
      <c r="F95" s="3"/>
      <c r="G95" s="3">
        <v>520</v>
      </c>
      <c r="H95" s="3">
        <v>868576</v>
      </c>
      <c r="I95" s="3">
        <v>1423073</v>
      </c>
    </row>
    <row r="96" spans="1:9" x14ac:dyDescent="0.25">
      <c r="A96" s="11" t="s">
        <v>165</v>
      </c>
      <c r="B96" s="3"/>
      <c r="C96" s="3"/>
      <c r="D96" s="3">
        <v>1677061</v>
      </c>
      <c r="E96" s="3"/>
      <c r="F96" s="3"/>
      <c r="G96" s="3">
        <v>8124</v>
      </c>
      <c r="H96" s="3">
        <v>55613</v>
      </c>
      <c r="I96" s="3">
        <v>1740798</v>
      </c>
    </row>
    <row r="97" spans="1:9" x14ac:dyDescent="0.25">
      <c r="A97" s="11" t="s">
        <v>181</v>
      </c>
      <c r="B97" s="3"/>
      <c r="C97" s="3"/>
      <c r="D97" s="3">
        <v>339557</v>
      </c>
      <c r="E97" s="3"/>
      <c r="F97" s="3"/>
      <c r="G97" s="3"/>
      <c r="H97" s="3">
        <v>246526</v>
      </c>
      <c r="I97" s="3">
        <v>586083</v>
      </c>
    </row>
    <row r="98" spans="1:9" x14ac:dyDescent="0.25">
      <c r="A98" s="11" t="s">
        <v>232</v>
      </c>
      <c r="B98" s="3"/>
      <c r="C98" s="3"/>
      <c r="D98" s="3">
        <v>847088</v>
      </c>
      <c r="E98" s="3"/>
      <c r="F98" s="3"/>
      <c r="G98" s="3">
        <v>37948</v>
      </c>
      <c r="H98" s="3">
        <v>1384471</v>
      </c>
      <c r="I98" s="3">
        <v>2269507</v>
      </c>
    </row>
    <row r="99" spans="1:9" x14ac:dyDescent="0.25">
      <c r="A99" s="11" t="s">
        <v>236</v>
      </c>
      <c r="B99" s="3"/>
      <c r="C99" s="3">
        <v>53018</v>
      </c>
      <c r="D99" s="3">
        <v>1277385</v>
      </c>
      <c r="E99" s="3"/>
      <c r="F99" s="3">
        <v>24307</v>
      </c>
      <c r="G99" s="3">
        <v>29467</v>
      </c>
      <c r="H99" s="3">
        <v>1973766</v>
      </c>
      <c r="I99" s="3">
        <v>3357943</v>
      </c>
    </row>
    <row r="100" spans="1:9" x14ac:dyDescent="0.25">
      <c r="A100" s="11" t="s">
        <v>239</v>
      </c>
      <c r="B100" s="3"/>
      <c r="C100" s="3"/>
      <c r="D100" s="3">
        <v>826238</v>
      </c>
      <c r="E100" s="3"/>
      <c r="F100" s="3"/>
      <c r="G100" s="3">
        <v>8456</v>
      </c>
      <c r="H100" s="3">
        <v>232482</v>
      </c>
      <c r="I100" s="3">
        <v>1067176</v>
      </c>
    </row>
    <row r="101" spans="1:9" x14ac:dyDescent="0.25">
      <c r="A101" s="11" t="s">
        <v>242</v>
      </c>
      <c r="B101" s="3"/>
      <c r="C101" s="3"/>
      <c r="D101" s="3">
        <v>233587</v>
      </c>
      <c r="E101" s="3"/>
      <c r="F101" s="3"/>
      <c r="G101" s="3"/>
      <c r="H101" s="3">
        <v>269052</v>
      </c>
      <c r="I101" s="3">
        <v>502639</v>
      </c>
    </row>
    <row r="102" spans="1:9" x14ac:dyDescent="0.25">
      <c r="A102" s="11" t="s">
        <v>262</v>
      </c>
      <c r="B102" s="3"/>
      <c r="C102" s="3"/>
      <c r="D102" s="3">
        <v>220346</v>
      </c>
      <c r="E102" s="3"/>
      <c r="F102" s="3"/>
      <c r="G102" s="3">
        <v>40</v>
      </c>
      <c r="H102" s="3">
        <v>124754</v>
      </c>
      <c r="I102" s="3">
        <v>345140</v>
      </c>
    </row>
    <row r="103" spans="1:9" x14ac:dyDescent="0.25">
      <c r="A103" s="11" t="s">
        <v>263</v>
      </c>
      <c r="B103" s="3"/>
      <c r="C103" s="3"/>
      <c r="D103" s="3">
        <v>841468</v>
      </c>
      <c r="E103" s="3">
        <v>68073</v>
      </c>
      <c r="F103" s="3"/>
      <c r="G103" s="3">
        <v>740</v>
      </c>
      <c r="H103" s="3">
        <v>406907</v>
      </c>
      <c r="I103" s="3">
        <v>1317188</v>
      </c>
    </row>
    <row r="104" spans="1:9" x14ac:dyDescent="0.25">
      <c r="A104" s="11" t="s">
        <v>270</v>
      </c>
      <c r="B104" s="3"/>
      <c r="C104" s="3"/>
      <c r="D104" s="3">
        <v>166243</v>
      </c>
      <c r="E104" s="3"/>
      <c r="F104" s="3"/>
      <c r="G104" s="3">
        <v>160</v>
      </c>
      <c r="H104" s="3">
        <v>247142</v>
      </c>
      <c r="I104" s="3">
        <v>413545</v>
      </c>
    </row>
    <row r="105" spans="1:9" x14ac:dyDescent="0.25">
      <c r="A105" s="11" t="s">
        <v>272</v>
      </c>
      <c r="B105" s="3">
        <v>94510</v>
      </c>
      <c r="C105" s="3"/>
      <c r="D105" s="3">
        <v>171366678</v>
      </c>
      <c r="E105" s="3">
        <v>4150832</v>
      </c>
      <c r="F105" s="3">
        <v>856705</v>
      </c>
      <c r="G105" s="3">
        <v>69759</v>
      </c>
      <c r="H105" s="3">
        <v>102385148</v>
      </c>
      <c r="I105" s="3">
        <v>278923632</v>
      </c>
    </row>
    <row r="106" spans="1:9" x14ac:dyDescent="0.25">
      <c r="A106" s="11" t="s">
        <v>275</v>
      </c>
      <c r="B106" s="3"/>
      <c r="C106" s="3"/>
      <c r="D106" s="3">
        <v>3036995</v>
      </c>
      <c r="E106" s="3"/>
      <c r="F106" s="3"/>
      <c r="G106" s="3">
        <v>200</v>
      </c>
      <c r="H106" s="3">
        <v>974814</v>
      </c>
      <c r="I106" s="3">
        <v>4012009</v>
      </c>
    </row>
    <row r="107" spans="1:9" x14ac:dyDescent="0.25">
      <c r="A107" s="11" t="s">
        <v>279</v>
      </c>
      <c r="B107" s="3"/>
      <c r="C107" s="3"/>
      <c r="D107" s="3">
        <v>453726</v>
      </c>
      <c r="E107" s="3"/>
      <c r="F107" s="3"/>
      <c r="G107" s="3">
        <v>4450</v>
      </c>
      <c r="H107" s="3">
        <v>46554</v>
      </c>
      <c r="I107" s="3">
        <v>504730</v>
      </c>
    </row>
    <row r="108" spans="1:9" x14ac:dyDescent="0.25">
      <c r="A108" s="11" t="s">
        <v>298</v>
      </c>
      <c r="B108" s="3"/>
      <c r="C108" s="3"/>
      <c r="D108" s="3">
        <v>171523</v>
      </c>
      <c r="E108" s="3"/>
      <c r="F108" s="3"/>
      <c r="G108" s="3">
        <v>70072</v>
      </c>
      <c r="H108" s="3">
        <v>741272</v>
      </c>
      <c r="I108" s="3">
        <v>982867</v>
      </c>
    </row>
    <row r="109" spans="1:9" x14ac:dyDescent="0.25">
      <c r="A109" s="11" t="s">
        <v>301</v>
      </c>
      <c r="B109" s="3"/>
      <c r="C109" s="3"/>
      <c r="D109" s="3">
        <v>440402</v>
      </c>
      <c r="E109" s="3"/>
      <c r="F109" s="3"/>
      <c r="G109" s="3">
        <v>8224</v>
      </c>
      <c r="H109" s="3">
        <v>262092</v>
      </c>
      <c r="I109" s="3">
        <v>710718</v>
      </c>
    </row>
    <row r="110" spans="1:9" x14ac:dyDescent="0.25">
      <c r="A110" s="11" t="s">
        <v>304</v>
      </c>
      <c r="B110" s="3"/>
      <c r="C110" s="3"/>
      <c r="D110" s="3">
        <v>243027</v>
      </c>
      <c r="E110" s="3"/>
      <c r="F110" s="3"/>
      <c r="G110" s="3">
        <v>80</v>
      </c>
      <c r="H110" s="3">
        <v>280778</v>
      </c>
      <c r="I110" s="3">
        <v>523885</v>
      </c>
    </row>
    <row r="111" spans="1:9" x14ac:dyDescent="0.25">
      <c r="A111" s="11" t="s">
        <v>322</v>
      </c>
      <c r="B111" s="3"/>
      <c r="C111" s="3"/>
      <c r="D111" s="3">
        <v>2214715</v>
      </c>
      <c r="E111" s="3"/>
      <c r="F111" s="3"/>
      <c r="G111" s="3">
        <v>521653</v>
      </c>
      <c r="H111" s="3">
        <v>1436685</v>
      </c>
      <c r="I111" s="3">
        <v>4173053</v>
      </c>
    </row>
    <row r="112" spans="1:9" x14ac:dyDescent="0.25">
      <c r="A112" s="11" t="s">
        <v>328</v>
      </c>
      <c r="B112" s="3"/>
      <c r="C112" s="3"/>
      <c r="D112" s="3">
        <v>2069813</v>
      </c>
      <c r="E112" s="3"/>
      <c r="F112" s="3"/>
      <c r="G112" s="3">
        <v>51310</v>
      </c>
      <c r="H112" s="3">
        <v>357497</v>
      </c>
      <c r="I112" s="3">
        <v>2478620</v>
      </c>
    </row>
    <row r="113" spans="1:9" x14ac:dyDescent="0.25">
      <c r="A113" s="11" t="s">
        <v>329</v>
      </c>
      <c r="B113" s="3"/>
      <c r="C113" s="3"/>
      <c r="D113" s="3">
        <v>1842544</v>
      </c>
      <c r="E113" s="3">
        <v>387005</v>
      </c>
      <c r="F113" s="3"/>
      <c r="G113" s="3">
        <v>240</v>
      </c>
      <c r="H113" s="3">
        <v>3209700</v>
      </c>
      <c r="I113" s="3">
        <v>5439489</v>
      </c>
    </row>
    <row r="114" spans="1:9" x14ac:dyDescent="0.25">
      <c r="A114" s="11" t="s">
        <v>331</v>
      </c>
      <c r="B114" s="3"/>
      <c r="C114" s="3"/>
      <c r="D114" s="3">
        <v>1378614</v>
      </c>
      <c r="E114" s="3"/>
      <c r="F114" s="3"/>
      <c r="G114" s="3">
        <v>1700</v>
      </c>
      <c r="H114" s="3">
        <v>198656</v>
      </c>
      <c r="I114" s="3">
        <v>1578970</v>
      </c>
    </row>
    <row r="115" spans="1:9" x14ac:dyDescent="0.25">
      <c r="A115" s="11" t="s">
        <v>332</v>
      </c>
      <c r="B115" s="3"/>
      <c r="C115" s="3"/>
      <c r="D115" s="3">
        <v>50097</v>
      </c>
      <c r="E115" s="3"/>
      <c r="F115" s="3"/>
      <c r="G115" s="3"/>
      <c r="H115" s="3"/>
      <c r="I115" s="3">
        <v>50097</v>
      </c>
    </row>
    <row r="116" spans="1:9" x14ac:dyDescent="0.25">
      <c r="A116" s="11" t="s">
        <v>343</v>
      </c>
      <c r="B116" s="3"/>
      <c r="C116" s="3"/>
      <c r="D116" s="3">
        <v>10159876</v>
      </c>
      <c r="E116" s="3">
        <v>268342</v>
      </c>
      <c r="F116" s="3">
        <v>45946</v>
      </c>
      <c r="G116" s="3">
        <v>346269</v>
      </c>
      <c r="H116" s="3">
        <v>12803584</v>
      </c>
      <c r="I116" s="3">
        <v>23624017</v>
      </c>
    </row>
    <row r="117" spans="1:9" x14ac:dyDescent="0.25">
      <c r="A117" s="11" t="s">
        <v>345</v>
      </c>
      <c r="B117" s="3"/>
      <c r="C117" s="3"/>
      <c r="D117" s="3">
        <v>43463</v>
      </c>
      <c r="E117" s="3"/>
      <c r="F117" s="3"/>
      <c r="G117" s="3"/>
      <c r="H117" s="3">
        <v>136740</v>
      </c>
      <c r="I117" s="3">
        <v>180203</v>
      </c>
    </row>
    <row r="118" spans="1:9" x14ac:dyDescent="0.25">
      <c r="A118" s="11" t="s">
        <v>346</v>
      </c>
      <c r="B118" s="3"/>
      <c r="C118" s="3"/>
      <c r="D118" s="3">
        <v>2218587</v>
      </c>
      <c r="E118" s="3"/>
      <c r="F118" s="3"/>
      <c r="G118" s="3">
        <v>35855</v>
      </c>
      <c r="H118" s="3">
        <v>611440</v>
      </c>
      <c r="I118" s="3">
        <v>2865882</v>
      </c>
    </row>
    <row r="119" spans="1:9" x14ac:dyDescent="0.25">
      <c r="A119" s="11" t="s">
        <v>350</v>
      </c>
      <c r="B119" s="3"/>
      <c r="C119" s="3"/>
      <c r="D119" s="3">
        <v>1691194</v>
      </c>
      <c r="E119" s="3">
        <v>18926512</v>
      </c>
      <c r="F119" s="3"/>
      <c r="G119" s="3"/>
      <c r="H119" s="3">
        <v>237060</v>
      </c>
      <c r="I119" s="3">
        <v>20854766</v>
      </c>
    </row>
    <row r="120" spans="1:9" x14ac:dyDescent="0.25">
      <c r="A120" s="11" t="s">
        <v>352</v>
      </c>
      <c r="B120" s="3"/>
      <c r="C120" s="3"/>
      <c r="D120" s="3">
        <v>2127284</v>
      </c>
      <c r="E120" s="3">
        <v>183339</v>
      </c>
      <c r="F120" s="3"/>
      <c r="G120" s="3">
        <v>209412</v>
      </c>
      <c r="H120" s="3">
        <v>5532067</v>
      </c>
      <c r="I120" s="3">
        <v>8052102</v>
      </c>
    </row>
    <row r="121" spans="1:9" x14ac:dyDescent="0.25">
      <c r="A121" s="11" t="s">
        <v>360</v>
      </c>
      <c r="B121" s="3"/>
      <c r="C121" s="3"/>
      <c r="D121" s="3">
        <v>286302</v>
      </c>
      <c r="E121" s="3"/>
      <c r="F121" s="3"/>
      <c r="G121" s="3">
        <v>100</v>
      </c>
      <c r="H121" s="3">
        <v>494620</v>
      </c>
      <c r="I121" s="3">
        <v>781022</v>
      </c>
    </row>
    <row r="122" spans="1:9" x14ac:dyDescent="0.25">
      <c r="A122" s="9" t="s">
        <v>366</v>
      </c>
      <c r="B122" s="3">
        <v>334760134</v>
      </c>
      <c r="C122" s="3">
        <v>1981283</v>
      </c>
      <c r="D122" s="3">
        <v>645876918</v>
      </c>
      <c r="E122" s="3">
        <v>5545838</v>
      </c>
      <c r="F122" s="3">
        <v>3050629</v>
      </c>
      <c r="G122" s="3">
        <v>7971420</v>
      </c>
      <c r="H122" s="3">
        <v>1057703548</v>
      </c>
      <c r="I122" s="3">
        <v>2056889770</v>
      </c>
    </row>
    <row r="123" spans="1:9" x14ac:dyDescent="0.25">
      <c r="A123" s="11" t="s">
        <v>11</v>
      </c>
      <c r="B123" s="3"/>
      <c r="C123" s="3">
        <v>19710</v>
      </c>
      <c r="D123" s="3">
        <v>47254109</v>
      </c>
      <c r="E123" s="3"/>
      <c r="F123" s="3">
        <v>311592</v>
      </c>
      <c r="G123" s="3">
        <v>1669918</v>
      </c>
      <c r="H123" s="3">
        <v>52504897</v>
      </c>
      <c r="I123" s="3">
        <v>101760226</v>
      </c>
    </row>
    <row r="124" spans="1:9" x14ac:dyDescent="0.25">
      <c r="A124" s="11" t="s">
        <v>27</v>
      </c>
      <c r="B124" s="3"/>
      <c r="C124" s="3"/>
      <c r="D124" s="3">
        <v>17123884</v>
      </c>
      <c r="E124" s="3"/>
      <c r="F124" s="3">
        <v>65537</v>
      </c>
      <c r="G124" s="3">
        <v>2182645</v>
      </c>
      <c r="H124" s="3">
        <v>32901590</v>
      </c>
      <c r="I124" s="3">
        <v>52273656</v>
      </c>
    </row>
    <row r="125" spans="1:9" x14ac:dyDescent="0.25">
      <c r="A125" s="11" t="s">
        <v>36</v>
      </c>
      <c r="B125" s="3"/>
      <c r="C125" s="3"/>
      <c r="D125" s="3">
        <v>16016948</v>
      </c>
      <c r="E125" s="3"/>
      <c r="F125" s="3">
        <v>25780</v>
      </c>
      <c r="G125" s="3">
        <v>3580</v>
      </c>
      <c r="H125" s="3">
        <v>33177680</v>
      </c>
      <c r="I125" s="3">
        <v>49223988</v>
      </c>
    </row>
    <row r="126" spans="1:9" x14ac:dyDescent="0.25">
      <c r="A126" s="11" t="s">
        <v>41</v>
      </c>
      <c r="B126" s="3"/>
      <c r="C126" s="3">
        <v>41309</v>
      </c>
      <c r="D126" s="3">
        <v>6694245</v>
      </c>
      <c r="E126" s="3"/>
      <c r="F126" s="3">
        <v>12552</v>
      </c>
      <c r="G126" s="3">
        <v>60</v>
      </c>
      <c r="H126" s="3">
        <v>14002473</v>
      </c>
      <c r="I126" s="3">
        <v>20750639</v>
      </c>
    </row>
    <row r="127" spans="1:9" x14ac:dyDescent="0.25">
      <c r="A127" s="11" t="s">
        <v>46</v>
      </c>
      <c r="B127" s="3"/>
      <c r="C127" s="3">
        <v>69138</v>
      </c>
      <c r="D127" s="3">
        <v>7456441</v>
      </c>
      <c r="E127" s="3">
        <v>60900</v>
      </c>
      <c r="F127" s="3">
        <v>2977</v>
      </c>
      <c r="G127" s="3">
        <v>156304</v>
      </c>
      <c r="H127" s="3">
        <v>6917893</v>
      </c>
      <c r="I127" s="3">
        <v>14663653</v>
      </c>
    </row>
    <row r="128" spans="1:9" x14ac:dyDescent="0.25">
      <c r="A128" s="11" t="s">
        <v>66</v>
      </c>
      <c r="B128" s="3"/>
      <c r="C128" s="3"/>
      <c r="D128" s="3">
        <v>1435650</v>
      </c>
      <c r="E128" s="3"/>
      <c r="F128" s="3"/>
      <c r="G128" s="3"/>
      <c r="H128" s="3">
        <v>1770741</v>
      </c>
      <c r="I128" s="3">
        <v>3206391</v>
      </c>
    </row>
    <row r="129" spans="1:9" x14ac:dyDescent="0.25">
      <c r="A129" s="11" t="s">
        <v>99</v>
      </c>
      <c r="B129" s="3">
        <v>307925</v>
      </c>
      <c r="C129" s="3">
        <v>237730</v>
      </c>
      <c r="D129" s="3">
        <v>35585264</v>
      </c>
      <c r="E129" s="3">
        <v>39056</v>
      </c>
      <c r="F129" s="3">
        <v>57296</v>
      </c>
      <c r="G129" s="3">
        <v>10280</v>
      </c>
      <c r="H129" s="3">
        <v>50509319</v>
      </c>
      <c r="I129" s="3">
        <v>86746870</v>
      </c>
    </row>
    <row r="130" spans="1:9" x14ac:dyDescent="0.25">
      <c r="A130" s="11" t="s">
        <v>134</v>
      </c>
      <c r="B130" s="3">
        <v>162906873</v>
      </c>
      <c r="C130" s="3">
        <v>988580</v>
      </c>
      <c r="D130" s="3">
        <v>135317745</v>
      </c>
      <c r="E130" s="3">
        <v>59078</v>
      </c>
      <c r="F130" s="3">
        <v>281880</v>
      </c>
      <c r="G130" s="3">
        <v>251946</v>
      </c>
      <c r="H130" s="3">
        <v>293615417</v>
      </c>
      <c r="I130" s="3">
        <v>593421519</v>
      </c>
    </row>
    <row r="131" spans="1:9" x14ac:dyDescent="0.25">
      <c r="A131" s="11" t="s">
        <v>136</v>
      </c>
      <c r="B131" s="3">
        <v>157878226</v>
      </c>
      <c r="C131" s="3"/>
      <c r="D131" s="3">
        <v>34655649</v>
      </c>
      <c r="E131" s="3">
        <v>1533407</v>
      </c>
      <c r="F131" s="3">
        <v>121851</v>
      </c>
      <c r="G131" s="3">
        <v>30391</v>
      </c>
      <c r="H131" s="3">
        <v>59826256</v>
      </c>
      <c r="I131" s="3">
        <v>254045780</v>
      </c>
    </row>
    <row r="132" spans="1:9" x14ac:dyDescent="0.25">
      <c r="A132" s="11" t="s">
        <v>151</v>
      </c>
      <c r="B132" s="3">
        <v>11754606</v>
      </c>
      <c r="C132" s="3">
        <v>212612</v>
      </c>
      <c r="D132" s="3">
        <v>52507259</v>
      </c>
      <c r="E132" s="3">
        <v>1508576</v>
      </c>
      <c r="F132" s="3">
        <v>703232</v>
      </c>
      <c r="G132" s="3">
        <v>1412052</v>
      </c>
      <c r="H132" s="3">
        <v>20334864</v>
      </c>
      <c r="I132" s="3">
        <v>88433201</v>
      </c>
    </row>
    <row r="133" spans="1:9" x14ac:dyDescent="0.25">
      <c r="A133" s="11" t="s">
        <v>224</v>
      </c>
      <c r="B133" s="3"/>
      <c r="C133" s="3"/>
      <c r="D133" s="3">
        <v>2910791</v>
      </c>
      <c r="E133" s="3"/>
      <c r="F133" s="3"/>
      <c r="G133" s="3">
        <v>220</v>
      </c>
      <c r="H133" s="3">
        <v>4119074</v>
      </c>
      <c r="I133" s="3">
        <v>7030085</v>
      </c>
    </row>
    <row r="134" spans="1:9" x14ac:dyDescent="0.25">
      <c r="A134" s="11" t="s">
        <v>231</v>
      </c>
      <c r="B134" s="3"/>
      <c r="C134" s="3"/>
      <c r="D134" s="3">
        <v>4366703</v>
      </c>
      <c r="E134" s="3">
        <v>199463</v>
      </c>
      <c r="F134" s="3"/>
      <c r="G134" s="3">
        <v>242771</v>
      </c>
      <c r="H134" s="3">
        <v>5589507</v>
      </c>
      <c r="I134" s="3">
        <v>10398444</v>
      </c>
    </row>
    <row r="135" spans="1:9" x14ac:dyDescent="0.25">
      <c r="A135" s="11" t="s">
        <v>255</v>
      </c>
      <c r="B135" s="3">
        <v>1895742</v>
      </c>
      <c r="C135" s="3">
        <v>316853</v>
      </c>
      <c r="D135" s="3">
        <v>162878327</v>
      </c>
      <c r="E135" s="3">
        <v>912871</v>
      </c>
      <c r="F135" s="3">
        <v>1170927</v>
      </c>
      <c r="G135" s="3">
        <v>1175231</v>
      </c>
      <c r="H135" s="3">
        <v>206462300</v>
      </c>
      <c r="I135" s="3">
        <v>374812251</v>
      </c>
    </row>
    <row r="136" spans="1:9" x14ac:dyDescent="0.25">
      <c r="A136" s="11" t="s">
        <v>260</v>
      </c>
      <c r="B136" s="3"/>
      <c r="C136" s="3"/>
      <c r="D136" s="3">
        <v>35797482</v>
      </c>
      <c r="E136" s="3"/>
      <c r="F136" s="3">
        <v>58287</v>
      </c>
      <c r="G136" s="3">
        <v>156190</v>
      </c>
      <c r="H136" s="3">
        <v>113093506</v>
      </c>
      <c r="I136" s="3">
        <v>149105465</v>
      </c>
    </row>
    <row r="137" spans="1:9" x14ac:dyDescent="0.25">
      <c r="A137" s="11" t="s">
        <v>261</v>
      </c>
      <c r="B137" s="3"/>
      <c r="C137" s="3"/>
      <c r="D137" s="3">
        <v>5722930</v>
      </c>
      <c r="E137" s="3">
        <v>379474</v>
      </c>
      <c r="F137" s="3">
        <v>4384</v>
      </c>
      <c r="G137" s="3">
        <v>12840</v>
      </c>
      <c r="H137" s="3">
        <v>8678520</v>
      </c>
      <c r="I137" s="3">
        <v>14798148</v>
      </c>
    </row>
    <row r="138" spans="1:9" x14ac:dyDescent="0.25">
      <c r="A138" s="11" t="s">
        <v>269</v>
      </c>
      <c r="B138" s="3"/>
      <c r="C138" s="3"/>
      <c r="D138" s="3">
        <v>12262421</v>
      </c>
      <c r="E138" s="3"/>
      <c r="F138" s="3"/>
      <c r="G138" s="3">
        <v>63478</v>
      </c>
      <c r="H138" s="3">
        <v>44854695</v>
      </c>
      <c r="I138" s="3">
        <v>57180594</v>
      </c>
    </row>
    <row r="139" spans="1:9" x14ac:dyDescent="0.25">
      <c r="A139" s="11" t="s">
        <v>282</v>
      </c>
      <c r="B139" s="3"/>
      <c r="C139" s="3"/>
      <c r="D139" s="3">
        <v>2183556</v>
      </c>
      <c r="E139" s="3"/>
      <c r="F139" s="3"/>
      <c r="G139" s="3">
        <v>620</v>
      </c>
      <c r="H139" s="3">
        <v>12931735</v>
      </c>
      <c r="I139" s="3">
        <v>15115911</v>
      </c>
    </row>
    <row r="140" spans="1:9" x14ac:dyDescent="0.25">
      <c r="A140" s="11" t="s">
        <v>285</v>
      </c>
      <c r="B140" s="3"/>
      <c r="C140" s="3">
        <v>80091</v>
      </c>
      <c r="D140" s="3">
        <v>6803508</v>
      </c>
      <c r="E140" s="3">
        <v>203133</v>
      </c>
      <c r="F140" s="3">
        <v>201861</v>
      </c>
      <c r="G140" s="3">
        <v>580</v>
      </c>
      <c r="H140" s="3">
        <v>14459688</v>
      </c>
      <c r="I140" s="3">
        <v>21748861</v>
      </c>
    </row>
    <row r="141" spans="1:9" x14ac:dyDescent="0.25">
      <c r="A141" s="11" t="s">
        <v>321</v>
      </c>
      <c r="B141" s="3"/>
      <c r="C141" s="3"/>
      <c r="D141" s="3">
        <v>10424475</v>
      </c>
      <c r="E141" s="3">
        <v>386120</v>
      </c>
      <c r="F141" s="3">
        <v>2730</v>
      </c>
      <c r="G141" s="3">
        <v>53118</v>
      </c>
      <c r="H141" s="3">
        <v>20963461</v>
      </c>
      <c r="I141" s="3">
        <v>31829904</v>
      </c>
    </row>
    <row r="142" spans="1:9" x14ac:dyDescent="0.25">
      <c r="A142" s="11" t="s">
        <v>325</v>
      </c>
      <c r="B142" s="3">
        <v>16762</v>
      </c>
      <c r="C142" s="3">
        <v>15260</v>
      </c>
      <c r="D142" s="3">
        <v>35818395</v>
      </c>
      <c r="E142" s="3">
        <v>169553</v>
      </c>
      <c r="F142" s="3">
        <v>15213</v>
      </c>
      <c r="G142" s="3">
        <v>496559</v>
      </c>
      <c r="H142" s="3">
        <v>33632408</v>
      </c>
      <c r="I142" s="3">
        <v>70164150</v>
      </c>
    </row>
    <row r="143" spans="1:9" x14ac:dyDescent="0.25">
      <c r="A143" s="11" t="s">
        <v>347</v>
      </c>
      <c r="B143" s="3"/>
      <c r="C143" s="3"/>
      <c r="D143" s="3">
        <v>3911344</v>
      </c>
      <c r="E143" s="3"/>
      <c r="F143" s="3">
        <v>14530</v>
      </c>
      <c r="G143" s="3">
        <v>1180</v>
      </c>
      <c r="H143" s="3">
        <v>6479115</v>
      </c>
      <c r="I143" s="3">
        <v>10406169</v>
      </c>
    </row>
    <row r="144" spans="1:9" x14ac:dyDescent="0.25">
      <c r="A144" s="11" t="s">
        <v>355</v>
      </c>
      <c r="B144" s="3"/>
      <c r="C144" s="3"/>
      <c r="D144" s="3">
        <v>8749792</v>
      </c>
      <c r="E144" s="3">
        <v>94207</v>
      </c>
      <c r="F144" s="3"/>
      <c r="G144" s="3">
        <v>51457</v>
      </c>
      <c r="H144" s="3">
        <v>20878409</v>
      </c>
      <c r="I144" s="3">
        <v>29773865</v>
      </c>
    </row>
    <row r="145" spans="1:9" x14ac:dyDescent="0.25">
      <c r="A145" s="9" t="s">
        <v>367</v>
      </c>
      <c r="B145" s="3">
        <v>12812586</v>
      </c>
      <c r="C145" s="3">
        <v>2456623</v>
      </c>
      <c r="D145" s="3">
        <v>566221093</v>
      </c>
      <c r="E145" s="3">
        <v>13541359</v>
      </c>
      <c r="F145" s="3">
        <v>65120424</v>
      </c>
      <c r="G145" s="3">
        <v>43765644</v>
      </c>
      <c r="H145" s="3">
        <v>445584595</v>
      </c>
      <c r="I145" s="3">
        <v>1149502324</v>
      </c>
    </row>
    <row r="146" spans="1:9" x14ac:dyDescent="0.25">
      <c r="A146" s="11" t="s">
        <v>13</v>
      </c>
      <c r="B146" s="3"/>
      <c r="C146" s="3"/>
      <c r="D146" s="3">
        <v>981013</v>
      </c>
      <c r="E146" s="3"/>
      <c r="F146" s="3"/>
      <c r="G146" s="3">
        <v>66380</v>
      </c>
      <c r="H146" s="3">
        <v>1517444</v>
      </c>
      <c r="I146" s="3">
        <v>2564837</v>
      </c>
    </row>
    <row r="147" spans="1:9" x14ac:dyDescent="0.25">
      <c r="A147" s="11" t="s">
        <v>16</v>
      </c>
      <c r="B147" s="3"/>
      <c r="C147" s="3"/>
      <c r="D147" s="3"/>
      <c r="E147" s="3"/>
      <c r="F147" s="3"/>
      <c r="G147" s="3">
        <v>10000</v>
      </c>
      <c r="H147" s="3"/>
      <c r="I147" s="3">
        <v>10000</v>
      </c>
    </row>
    <row r="148" spans="1:9" x14ac:dyDescent="0.25">
      <c r="A148" s="11" t="s">
        <v>28</v>
      </c>
      <c r="B148" s="3"/>
      <c r="C148" s="3"/>
      <c r="D148" s="3">
        <v>283252</v>
      </c>
      <c r="E148" s="3"/>
      <c r="F148" s="3"/>
      <c r="G148" s="3"/>
      <c r="H148" s="3">
        <v>846047</v>
      </c>
      <c r="I148" s="3">
        <v>1129299</v>
      </c>
    </row>
    <row r="149" spans="1:9" x14ac:dyDescent="0.25">
      <c r="A149" s="11" t="s">
        <v>51</v>
      </c>
      <c r="B149" s="3"/>
      <c r="C149" s="3"/>
      <c r="D149" s="3">
        <v>7224015</v>
      </c>
      <c r="E149" s="3">
        <v>153959</v>
      </c>
      <c r="F149" s="3"/>
      <c r="G149" s="3">
        <v>83844</v>
      </c>
      <c r="H149" s="3">
        <v>5781501</v>
      </c>
      <c r="I149" s="3">
        <v>13243319</v>
      </c>
    </row>
    <row r="150" spans="1:9" x14ac:dyDescent="0.25">
      <c r="A150" s="11" t="s">
        <v>58</v>
      </c>
      <c r="B150" s="3"/>
      <c r="C150" s="3"/>
      <c r="D150" s="3">
        <v>2388473</v>
      </c>
      <c r="E150" s="3"/>
      <c r="F150" s="3"/>
      <c r="G150" s="3">
        <v>100</v>
      </c>
      <c r="H150" s="3">
        <v>11645266</v>
      </c>
      <c r="I150" s="3">
        <v>14033839</v>
      </c>
    </row>
    <row r="151" spans="1:9" x14ac:dyDescent="0.25">
      <c r="A151" s="11" t="s">
        <v>67</v>
      </c>
      <c r="B151" s="3"/>
      <c r="C151" s="3"/>
      <c r="D151" s="3">
        <v>254483</v>
      </c>
      <c r="E151" s="3"/>
      <c r="F151" s="3"/>
      <c r="G151" s="3"/>
      <c r="H151" s="3">
        <v>305117</v>
      </c>
      <c r="I151" s="3">
        <v>559600</v>
      </c>
    </row>
    <row r="152" spans="1:9" x14ac:dyDescent="0.25">
      <c r="A152" s="11" t="s">
        <v>73</v>
      </c>
      <c r="B152" s="3"/>
      <c r="C152" s="3"/>
      <c r="D152" s="3">
        <v>2349642</v>
      </c>
      <c r="E152" s="3"/>
      <c r="F152" s="3"/>
      <c r="G152" s="3">
        <v>400</v>
      </c>
      <c r="H152" s="3">
        <v>1671843</v>
      </c>
      <c r="I152" s="3">
        <v>4021885</v>
      </c>
    </row>
    <row r="153" spans="1:9" x14ac:dyDescent="0.25">
      <c r="A153" s="11" t="s">
        <v>74</v>
      </c>
      <c r="B153" s="3">
        <v>12679949</v>
      </c>
      <c r="C153" s="3">
        <v>2318633</v>
      </c>
      <c r="D153" s="3">
        <v>341289561</v>
      </c>
      <c r="E153" s="3">
        <v>10365381</v>
      </c>
      <c r="F153" s="3">
        <v>61677637</v>
      </c>
      <c r="G153" s="3">
        <v>37730386</v>
      </c>
      <c r="H153" s="3">
        <v>178105698</v>
      </c>
      <c r="I153" s="3">
        <v>644167245</v>
      </c>
    </row>
    <row r="154" spans="1:9" x14ac:dyDescent="0.25">
      <c r="A154" s="11" t="s">
        <v>75</v>
      </c>
      <c r="B154" s="3">
        <v>50000</v>
      </c>
      <c r="C154" s="3"/>
      <c r="D154" s="3"/>
      <c r="E154" s="3"/>
      <c r="F154" s="3"/>
      <c r="G154" s="3"/>
      <c r="H154" s="3"/>
      <c r="I154" s="3">
        <v>50000</v>
      </c>
    </row>
    <row r="155" spans="1:9" x14ac:dyDescent="0.25">
      <c r="A155" s="11" t="s">
        <v>85</v>
      </c>
      <c r="B155" s="3"/>
      <c r="C155" s="3"/>
      <c r="D155" s="3">
        <v>4079213</v>
      </c>
      <c r="E155" s="3"/>
      <c r="F155" s="3"/>
      <c r="G155" s="3">
        <v>173828</v>
      </c>
      <c r="H155" s="3">
        <v>9881537</v>
      </c>
      <c r="I155" s="3">
        <v>14134578</v>
      </c>
    </row>
    <row r="156" spans="1:9" x14ac:dyDescent="0.25">
      <c r="A156" s="11" t="s">
        <v>86</v>
      </c>
      <c r="B156" s="3"/>
      <c r="C156" s="3"/>
      <c r="D156" s="3">
        <v>4252295</v>
      </c>
      <c r="E156" s="3"/>
      <c r="F156" s="3">
        <v>5767</v>
      </c>
      <c r="G156" s="3">
        <v>287714</v>
      </c>
      <c r="H156" s="3">
        <v>5399550</v>
      </c>
      <c r="I156" s="3">
        <v>9945326</v>
      </c>
    </row>
    <row r="157" spans="1:9" x14ac:dyDescent="0.25">
      <c r="A157" s="11" t="s">
        <v>102</v>
      </c>
      <c r="B157" s="3"/>
      <c r="C157" s="3"/>
      <c r="D157" s="3">
        <v>411483</v>
      </c>
      <c r="E157" s="3"/>
      <c r="F157" s="3"/>
      <c r="G157" s="3"/>
      <c r="H157" s="3">
        <v>463319</v>
      </c>
      <c r="I157" s="3">
        <v>874802</v>
      </c>
    </row>
    <row r="158" spans="1:9" x14ac:dyDescent="0.25">
      <c r="A158" s="11" t="s">
        <v>121</v>
      </c>
      <c r="B158" s="3"/>
      <c r="C158" s="3"/>
      <c r="D158" s="3">
        <v>2838632</v>
      </c>
      <c r="E158" s="3">
        <v>24700</v>
      </c>
      <c r="F158" s="3"/>
      <c r="G158" s="3">
        <v>54598</v>
      </c>
      <c r="H158" s="3">
        <v>4683249</v>
      </c>
      <c r="I158" s="3">
        <v>7601179</v>
      </c>
    </row>
    <row r="159" spans="1:9" x14ac:dyDescent="0.25">
      <c r="A159" s="11" t="s">
        <v>127</v>
      </c>
      <c r="B159" s="3"/>
      <c r="C159" s="3"/>
      <c r="D159" s="3"/>
      <c r="E159" s="3">
        <v>87130</v>
      </c>
      <c r="F159" s="3"/>
      <c r="G159" s="3"/>
      <c r="H159" s="3"/>
      <c r="I159" s="3">
        <v>87130</v>
      </c>
    </row>
    <row r="160" spans="1:9" x14ac:dyDescent="0.25">
      <c r="A160" s="11" t="s">
        <v>128</v>
      </c>
      <c r="B160" s="3"/>
      <c r="C160" s="3"/>
      <c r="D160" s="3">
        <v>9807464</v>
      </c>
      <c r="E160" s="3">
        <v>162461</v>
      </c>
      <c r="F160" s="3"/>
      <c r="G160" s="3">
        <v>57014</v>
      </c>
      <c r="H160" s="3">
        <v>33292511</v>
      </c>
      <c r="I160" s="3">
        <v>43319450</v>
      </c>
    </row>
    <row r="161" spans="1:9" x14ac:dyDescent="0.25">
      <c r="A161" s="11" t="s">
        <v>130</v>
      </c>
      <c r="B161" s="3"/>
      <c r="C161" s="3"/>
      <c r="D161" s="3">
        <v>1166755</v>
      </c>
      <c r="E161" s="3"/>
      <c r="F161" s="3"/>
      <c r="G161" s="3">
        <v>14611</v>
      </c>
      <c r="H161" s="3">
        <v>2308807</v>
      </c>
      <c r="I161" s="3">
        <v>3490173</v>
      </c>
    </row>
    <row r="162" spans="1:9" x14ac:dyDescent="0.25">
      <c r="A162" s="11" t="s">
        <v>131</v>
      </c>
      <c r="B162" s="3"/>
      <c r="C162" s="3"/>
      <c r="D162" s="3">
        <v>3143135</v>
      </c>
      <c r="E162" s="3"/>
      <c r="F162" s="3"/>
      <c r="G162" s="3">
        <v>57654</v>
      </c>
      <c r="H162" s="3">
        <v>1994074</v>
      </c>
      <c r="I162" s="3">
        <v>5194863</v>
      </c>
    </row>
    <row r="163" spans="1:9" x14ac:dyDescent="0.25">
      <c r="A163" s="11" t="s">
        <v>143</v>
      </c>
      <c r="B163" s="3"/>
      <c r="C163" s="3"/>
      <c r="D163" s="3">
        <v>30834248</v>
      </c>
      <c r="E163" s="3">
        <v>68865</v>
      </c>
      <c r="F163" s="3"/>
      <c r="G163" s="3">
        <v>380</v>
      </c>
      <c r="H163" s="3">
        <v>11353789</v>
      </c>
      <c r="I163" s="3">
        <v>42257282</v>
      </c>
    </row>
    <row r="164" spans="1:9" x14ac:dyDescent="0.25">
      <c r="A164" s="11" t="s">
        <v>166</v>
      </c>
      <c r="B164" s="3"/>
      <c r="C164" s="3"/>
      <c r="D164" s="3">
        <v>2369423</v>
      </c>
      <c r="E164" s="3">
        <v>5009</v>
      </c>
      <c r="F164" s="3"/>
      <c r="G164" s="3">
        <v>14100</v>
      </c>
      <c r="H164" s="3">
        <v>2776344</v>
      </c>
      <c r="I164" s="3">
        <v>5164876</v>
      </c>
    </row>
    <row r="165" spans="1:9" x14ac:dyDescent="0.25">
      <c r="A165" s="11" t="s">
        <v>167</v>
      </c>
      <c r="B165" s="3"/>
      <c r="C165" s="3"/>
      <c r="D165" s="3">
        <v>7063828</v>
      </c>
      <c r="E165" s="3">
        <v>131429</v>
      </c>
      <c r="F165" s="3"/>
      <c r="G165" s="3">
        <v>840</v>
      </c>
      <c r="H165" s="3">
        <v>13140324</v>
      </c>
      <c r="I165" s="3">
        <v>20336421</v>
      </c>
    </row>
    <row r="166" spans="1:9" x14ac:dyDescent="0.25">
      <c r="A166" s="11" t="s">
        <v>168</v>
      </c>
      <c r="B166" s="3"/>
      <c r="C166" s="3"/>
      <c r="D166" s="3">
        <v>30819094</v>
      </c>
      <c r="E166" s="3"/>
      <c r="F166" s="3"/>
      <c r="G166" s="3">
        <v>349823</v>
      </c>
      <c r="H166" s="3">
        <v>20055390</v>
      </c>
      <c r="I166" s="3">
        <v>51224307</v>
      </c>
    </row>
    <row r="167" spans="1:9" x14ac:dyDescent="0.25">
      <c r="A167" s="11" t="s">
        <v>173</v>
      </c>
      <c r="B167" s="3"/>
      <c r="C167" s="3"/>
      <c r="D167" s="3">
        <v>1618107</v>
      </c>
      <c r="E167" s="3"/>
      <c r="F167" s="3"/>
      <c r="G167" s="3">
        <v>117257</v>
      </c>
      <c r="H167" s="3">
        <v>3191252</v>
      </c>
      <c r="I167" s="3">
        <v>4926616</v>
      </c>
    </row>
    <row r="168" spans="1:9" x14ac:dyDescent="0.25">
      <c r="A168" s="11" t="s">
        <v>198</v>
      </c>
      <c r="B168" s="3"/>
      <c r="C168" s="3"/>
      <c r="D168" s="3">
        <v>1458620</v>
      </c>
      <c r="E168" s="3">
        <v>97453</v>
      </c>
      <c r="F168" s="3"/>
      <c r="G168" s="3">
        <v>140</v>
      </c>
      <c r="H168" s="3">
        <v>1080070</v>
      </c>
      <c r="I168" s="3">
        <v>2636283</v>
      </c>
    </row>
    <row r="169" spans="1:9" x14ac:dyDescent="0.25">
      <c r="A169" s="11" t="s">
        <v>203</v>
      </c>
      <c r="B169" s="3"/>
      <c r="C169" s="3"/>
      <c r="D169" s="3">
        <v>6628259</v>
      </c>
      <c r="E169" s="3">
        <v>166051</v>
      </c>
      <c r="F169" s="3"/>
      <c r="G169" s="3">
        <v>1030628</v>
      </c>
      <c r="H169" s="3">
        <v>4485894</v>
      </c>
      <c r="I169" s="3">
        <v>12310832</v>
      </c>
    </row>
    <row r="170" spans="1:9" x14ac:dyDescent="0.25">
      <c r="A170" s="11" t="s">
        <v>207</v>
      </c>
      <c r="B170" s="3"/>
      <c r="C170" s="3"/>
      <c r="D170" s="3">
        <v>142974</v>
      </c>
      <c r="E170" s="3"/>
      <c r="F170" s="3"/>
      <c r="G170" s="3">
        <v>14610</v>
      </c>
      <c r="H170" s="3">
        <v>501102</v>
      </c>
      <c r="I170" s="3">
        <v>658686</v>
      </c>
    </row>
    <row r="171" spans="1:9" x14ac:dyDescent="0.25">
      <c r="A171" s="11" t="s">
        <v>208</v>
      </c>
      <c r="B171" s="3"/>
      <c r="C171" s="3"/>
      <c r="D171" s="3">
        <v>963664</v>
      </c>
      <c r="E171" s="3"/>
      <c r="F171" s="3"/>
      <c r="G171" s="3">
        <v>10020</v>
      </c>
      <c r="H171" s="3">
        <v>1657560</v>
      </c>
      <c r="I171" s="3">
        <v>2631244</v>
      </c>
    </row>
    <row r="172" spans="1:9" x14ac:dyDescent="0.25">
      <c r="A172" s="11" t="s">
        <v>209</v>
      </c>
      <c r="B172" s="3"/>
      <c r="C172" s="3"/>
      <c r="D172" s="3">
        <v>1857127</v>
      </c>
      <c r="E172" s="3">
        <v>225493</v>
      </c>
      <c r="F172" s="3"/>
      <c r="G172" s="3">
        <v>169609</v>
      </c>
      <c r="H172" s="3">
        <v>3316154</v>
      </c>
      <c r="I172" s="3">
        <v>5568383</v>
      </c>
    </row>
    <row r="173" spans="1:9" x14ac:dyDescent="0.25">
      <c r="A173" s="11" t="s">
        <v>218</v>
      </c>
      <c r="B173" s="3"/>
      <c r="C173" s="3"/>
      <c r="D173" s="3">
        <v>111504</v>
      </c>
      <c r="E173" s="3"/>
      <c r="F173" s="3"/>
      <c r="G173" s="3"/>
      <c r="H173" s="3"/>
      <c r="I173" s="3">
        <v>111504</v>
      </c>
    </row>
    <row r="174" spans="1:9" x14ac:dyDescent="0.25">
      <c r="A174" s="11" t="s">
        <v>221</v>
      </c>
      <c r="B174" s="3"/>
      <c r="C174" s="3"/>
      <c r="D174" s="3">
        <v>539766</v>
      </c>
      <c r="E174" s="3"/>
      <c r="F174" s="3"/>
      <c r="G174" s="3"/>
      <c r="H174" s="3">
        <v>1088895</v>
      </c>
      <c r="I174" s="3">
        <v>1628661</v>
      </c>
    </row>
    <row r="175" spans="1:9" x14ac:dyDescent="0.25">
      <c r="A175" s="11" t="s">
        <v>222</v>
      </c>
      <c r="B175" s="3">
        <v>10824</v>
      </c>
      <c r="C175" s="3">
        <v>23844</v>
      </c>
      <c r="D175" s="3">
        <v>9134469</v>
      </c>
      <c r="E175" s="3">
        <v>168196</v>
      </c>
      <c r="F175" s="3">
        <v>266869</v>
      </c>
      <c r="G175" s="3">
        <v>302268</v>
      </c>
      <c r="H175" s="3">
        <v>10715966</v>
      </c>
      <c r="I175" s="3">
        <v>20622436</v>
      </c>
    </row>
    <row r="176" spans="1:9" x14ac:dyDescent="0.25">
      <c r="A176" s="11" t="s">
        <v>223</v>
      </c>
      <c r="B176" s="3"/>
      <c r="C176" s="3"/>
      <c r="D176" s="3">
        <v>22900</v>
      </c>
      <c r="E176" s="3"/>
      <c r="F176" s="3"/>
      <c r="G176" s="3"/>
      <c r="H176" s="3">
        <v>9234</v>
      </c>
      <c r="I176" s="3">
        <v>32134</v>
      </c>
    </row>
    <row r="177" spans="1:9" x14ac:dyDescent="0.25">
      <c r="A177" s="11" t="s">
        <v>225</v>
      </c>
      <c r="B177" s="3"/>
      <c r="C177" s="3"/>
      <c r="D177" s="3">
        <v>197507</v>
      </c>
      <c r="E177" s="3"/>
      <c r="F177" s="3"/>
      <c r="G177" s="3">
        <v>27000</v>
      </c>
      <c r="H177" s="3">
        <v>663272</v>
      </c>
      <c r="I177" s="3">
        <v>887779</v>
      </c>
    </row>
    <row r="178" spans="1:9" x14ac:dyDescent="0.25">
      <c r="A178" s="11" t="s">
        <v>227</v>
      </c>
      <c r="B178" s="3"/>
      <c r="C178" s="3"/>
      <c r="D178" s="3">
        <v>623565</v>
      </c>
      <c r="E178" s="3"/>
      <c r="F178" s="3"/>
      <c r="G178" s="3">
        <v>80600</v>
      </c>
      <c r="H178" s="3">
        <v>1476766</v>
      </c>
      <c r="I178" s="3">
        <v>2180931</v>
      </c>
    </row>
    <row r="179" spans="1:9" x14ac:dyDescent="0.25">
      <c r="A179" s="11" t="s">
        <v>229</v>
      </c>
      <c r="B179" s="3"/>
      <c r="C179" s="3"/>
      <c r="D179" s="3">
        <v>556830</v>
      </c>
      <c r="E179" s="3"/>
      <c r="F179" s="3"/>
      <c r="G179" s="3">
        <v>113611</v>
      </c>
      <c r="H179" s="3">
        <v>2640261</v>
      </c>
      <c r="I179" s="3">
        <v>3310702</v>
      </c>
    </row>
    <row r="180" spans="1:9" x14ac:dyDescent="0.25">
      <c r="A180" s="11" t="s">
        <v>237</v>
      </c>
      <c r="B180" s="3"/>
      <c r="C180" s="3"/>
      <c r="D180" s="3">
        <v>484123</v>
      </c>
      <c r="E180" s="3"/>
      <c r="F180" s="3"/>
      <c r="G180" s="3">
        <v>27501</v>
      </c>
      <c r="H180" s="3">
        <v>525223</v>
      </c>
      <c r="I180" s="3">
        <v>1036847</v>
      </c>
    </row>
    <row r="181" spans="1:9" x14ac:dyDescent="0.25">
      <c r="A181" s="11" t="s">
        <v>244</v>
      </c>
      <c r="B181" s="3">
        <v>55281</v>
      </c>
      <c r="C181" s="3">
        <v>66846</v>
      </c>
      <c r="D181" s="3">
        <v>39081304</v>
      </c>
      <c r="E181" s="3">
        <v>1294209</v>
      </c>
      <c r="F181" s="3">
        <v>3170151</v>
      </c>
      <c r="G181" s="3">
        <v>1633219</v>
      </c>
      <c r="H181" s="3">
        <v>33435014</v>
      </c>
      <c r="I181" s="3">
        <v>78736024</v>
      </c>
    </row>
    <row r="182" spans="1:9" x14ac:dyDescent="0.25">
      <c r="A182" s="11" t="s">
        <v>247</v>
      </c>
      <c r="B182" s="3"/>
      <c r="C182" s="3"/>
      <c r="D182" s="3">
        <v>26250946</v>
      </c>
      <c r="E182" s="3">
        <v>591023</v>
      </c>
      <c r="F182" s="3"/>
      <c r="G182" s="3">
        <v>863959</v>
      </c>
      <c r="H182" s="3">
        <v>35199697</v>
      </c>
      <c r="I182" s="3">
        <v>62905625</v>
      </c>
    </row>
    <row r="183" spans="1:9" x14ac:dyDescent="0.25">
      <c r="A183" s="11" t="s">
        <v>248</v>
      </c>
      <c r="B183" s="3"/>
      <c r="C183" s="3"/>
      <c r="D183" s="3">
        <v>216213</v>
      </c>
      <c r="E183" s="3"/>
      <c r="F183" s="3"/>
      <c r="G183" s="3"/>
      <c r="H183" s="3">
        <v>480979</v>
      </c>
      <c r="I183" s="3">
        <v>697192</v>
      </c>
    </row>
    <row r="184" spans="1:9" x14ac:dyDescent="0.25">
      <c r="A184" s="11" t="s">
        <v>252</v>
      </c>
      <c r="B184" s="3">
        <v>16532</v>
      </c>
      <c r="C184" s="3">
        <v>47300</v>
      </c>
      <c r="D184" s="3">
        <v>9131195</v>
      </c>
      <c r="E184" s="3"/>
      <c r="F184" s="3"/>
      <c r="G184" s="3">
        <v>159312</v>
      </c>
      <c r="H184" s="3">
        <v>11762580</v>
      </c>
      <c r="I184" s="3">
        <v>21116919</v>
      </c>
    </row>
    <row r="185" spans="1:9" x14ac:dyDescent="0.25">
      <c r="A185" s="11" t="s">
        <v>264</v>
      </c>
      <c r="B185" s="3"/>
      <c r="C185" s="3"/>
      <c r="D185" s="3">
        <v>281615</v>
      </c>
      <c r="E185" s="3"/>
      <c r="F185" s="3"/>
      <c r="G185" s="3"/>
      <c r="H185" s="3">
        <v>178098</v>
      </c>
      <c r="I185" s="3">
        <v>459713</v>
      </c>
    </row>
    <row r="186" spans="1:9" x14ac:dyDescent="0.25">
      <c r="A186" s="11" t="s">
        <v>308</v>
      </c>
      <c r="B186" s="3"/>
      <c r="C186" s="3"/>
      <c r="D186" s="3">
        <v>2368457</v>
      </c>
      <c r="E186" s="3"/>
      <c r="F186" s="3"/>
      <c r="G186" s="3">
        <v>33405</v>
      </c>
      <c r="H186" s="3">
        <v>3228564</v>
      </c>
      <c r="I186" s="3">
        <v>5630426</v>
      </c>
    </row>
    <row r="187" spans="1:9" x14ac:dyDescent="0.25">
      <c r="A187" s="11" t="s">
        <v>310</v>
      </c>
      <c r="B187" s="3"/>
      <c r="C187" s="3"/>
      <c r="D187" s="3">
        <v>1372206</v>
      </c>
      <c r="E187" s="3"/>
      <c r="F187" s="3"/>
      <c r="G187" s="3"/>
      <c r="H187" s="3">
        <v>2940390</v>
      </c>
      <c r="I187" s="3">
        <v>4312596</v>
      </c>
    </row>
    <row r="188" spans="1:9" x14ac:dyDescent="0.25">
      <c r="A188" s="11" t="s">
        <v>311</v>
      </c>
      <c r="B188" s="3"/>
      <c r="C188" s="3"/>
      <c r="D188" s="3">
        <v>1034052</v>
      </c>
      <c r="E188" s="3"/>
      <c r="F188" s="3"/>
      <c r="G188" s="3"/>
      <c r="H188" s="3">
        <v>7520401</v>
      </c>
      <c r="I188" s="3">
        <v>8554453</v>
      </c>
    </row>
    <row r="189" spans="1:9" x14ac:dyDescent="0.25">
      <c r="A189" s="11" t="s">
        <v>313</v>
      </c>
      <c r="B189" s="3"/>
      <c r="C189" s="3"/>
      <c r="D189" s="3">
        <v>497426</v>
      </c>
      <c r="E189" s="3"/>
      <c r="F189" s="3"/>
      <c r="G189" s="3">
        <v>32839</v>
      </c>
      <c r="H189" s="3">
        <v>1145460</v>
      </c>
      <c r="I189" s="3">
        <v>1675725</v>
      </c>
    </row>
    <row r="190" spans="1:9" x14ac:dyDescent="0.25">
      <c r="A190" s="11" t="s">
        <v>316</v>
      </c>
      <c r="B190" s="3"/>
      <c r="C190" s="3"/>
      <c r="D190" s="3">
        <v>2758436</v>
      </c>
      <c r="E190" s="3"/>
      <c r="F190" s="3"/>
      <c r="G190" s="3"/>
      <c r="H190" s="3">
        <v>6737802</v>
      </c>
      <c r="I190" s="3">
        <v>9496238</v>
      </c>
    </row>
    <row r="191" spans="1:9" x14ac:dyDescent="0.25">
      <c r="A191" s="11" t="s">
        <v>317</v>
      </c>
      <c r="B191" s="3"/>
      <c r="C191" s="3"/>
      <c r="D191" s="3">
        <v>763897</v>
      </c>
      <c r="E191" s="3"/>
      <c r="F191" s="3"/>
      <c r="G191" s="3"/>
      <c r="H191" s="3">
        <v>672242</v>
      </c>
      <c r="I191" s="3">
        <v>1436139</v>
      </c>
    </row>
    <row r="192" spans="1:9" x14ac:dyDescent="0.25">
      <c r="A192" s="11" t="s">
        <v>319</v>
      </c>
      <c r="B192" s="3"/>
      <c r="C192" s="3"/>
      <c r="D192" s="3">
        <v>36718</v>
      </c>
      <c r="E192" s="3"/>
      <c r="F192" s="3"/>
      <c r="G192" s="3"/>
      <c r="H192" s="3"/>
      <c r="I192" s="3">
        <v>36718</v>
      </c>
    </row>
    <row r="193" spans="1:9" x14ac:dyDescent="0.25">
      <c r="A193" s="11" t="s">
        <v>337</v>
      </c>
      <c r="B193" s="3"/>
      <c r="C193" s="3"/>
      <c r="D193" s="3">
        <v>6461559</v>
      </c>
      <c r="E193" s="3"/>
      <c r="F193" s="3"/>
      <c r="G193" s="3">
        <v>247994</v>
      </c>
      <c r="H193" s="3">
        <v>5492314</v>
      </c>
      <c r="I193" s="3">
        <v>12201867</v>
      </c>
    </row>
    <row r="194" spans="1:9" x14ac:dyDescent="0.25">
      <c r="A194" s="11" t="s">
        <v>342</v>
      </c>
      <c r="B194" s="3"/>
      <c r="C194" s="3"/>
      <c r="D194" s="3">
        <v>71645</v>
      </c>
      <c r="E194" s="3"/>
      <c r="F194" s="3"/>
      <c r="G194" s="3"/>
      <c r="H194" s="3">
        <v>217595</v>
      </c>
      <c r="I194" s="3">
        <v>289240</v>
      </c>
    </row>
    <row r="195" spans="1:9" x14ac:dyDescent="0.25">
      <c r="A195" s="9" t="s">
        <v>368</v>
      </c>
      <c r="B195" s="3">
        <v>3501208</v>
      </c>
      <c r="C195" s="3">
        <v>163989</v>
      </c>
      <c r="D195" s="3">
        <v>91998299</v>
      </c>
      <c r="E195" s="3">
        <v>8261494</v>
      </c>
      <c r="F195" s="3">
        <v>1560968</v>
      </c>
      <c r="G195" s="3">
        <v>1131908</v>
      </c>
      <c r="H195" s="3">
        <v>99396622</v>
      </c>
      <c r="I195" s="3">
        <v>206014488</v>
      </c>
    </row>
    <row r="196" spans="1:9" x14ac:dyDescent="0.25">
      <c r="A196" s="11" t="s">
        <v>24</v>
      </c>
      <c r="B196" s="3"/>
      <c r="C196" s="3"/>
      <c r="D196" s="3">
        <v>3822907</v>
      </c>
      <c r="E196" s="3"/>
      <c r="F196" s="3">
        <v>33632</v>
      </c>
      <c r="G196" s="3">
        <v>142944</v>
      </c>
      <c r="H196" s="3">
        <v>4541470</v>
      </c>
      <c r="I196" s="3">
        <v>8540953</v>
      </c>
    </row>
    <row r="197" spans="1:9" x14ac:dyDescent="0.25">
      <c r="A197" s="11" t="s">
        <v>35</v>
      </c>
      <c r="B197" s="3"/>
      <c r="C197" s="3"/>
      <c r="D197" s="3">
        <v>86812</v>
      </c>
      <c r="E197" s="3"/>
      <c r="F197" s="3"/>
      <c r="G197" s="3"/>
      <c r="H197" s="3">
        <v>257923</v>
      </c>
      <c r="I197" s="3">
        <v>344735</v>
      </c>
    </row>
    <row r="198" spans="1:9" x14ac:dyDescent="0.25">
      <c r="A198" s="11" t="s">
        <v>37</v>
      </c>
      <c r="B198" s="3"/>
      <c r="C198" s="3"/>
      <c r="D198" s="3">
        <v>109041</v>
      </c>
      <c r="E198" s="3"/>
      <c r="F198" s="3"/>
      <c r="G198" s="3"/>
      <c r="H198" s="3"/>
      <c r="I198" s="3">
        <v>109041</v>
      </c>
    </row>
    <row r="199" spans="1:9" x14ac:dyDescent="0.25">
      <c r="A199" s="11" t="s">
        <v>76</v>
      </c>
      <c r="B199" s="3">
        <v>577542</v>
      </c>
      <c r="C199" s="3"/>
      <c r="D199" s="3"/>
      <c r="E199" s="3"/>
      <c r="F199" s="3"/>
      <c r="G199" s="3"/>
      <c r="H199" s="3"/>
      <c r="I199" s="3">
        <v>577542</v>
      </c>
    </row>
    <row r="200" spans="1:9" x14ac:dyDescent="0.25">
      <c r="A200" s="11" t="s">
        <v>77</v>
      </c>
      <c r="B200" s="3"/>
      <c r="C200" s="3"/>
      <c r="D200" s="3"/>
      <c r="E200" s="3">
        <v>60715</v>
      </c>
      <c r="F200" s="3"/>
      <c r="G200" s="3"/>
      <c r="H200" s="3"/>
      <c r="I200" s="3">
        <v>60715</v>
      </c>
    </row>
    <row r="201" spans="1:9" x14ac:dyDescent="0.25">
      <c r="A201" s="11" t="s">
        <v>100</v>
      </c>
      <c r="B201" s="3"/>
      <c r="C201" s="3"/>
      <c r="D201" s="3">
        <v>1070036</v>
      </c>
      <c r="E201" s="3"/>
      <c r="F201" s="3"/>
      <c r="G201" s="3">
        <v>740</v>
      </c>
      <c r="H201" s="3">
        <v>4051987</v>
      </c>
      <c r="I201" s="3">
        <v>5122763</v>
      </c>
    </row>
    <row r="202" spans="1:9" x14ac:dyDescent="0.25">
      <c r="A202" s="11" t="s">
        <v>162</v>
      </c>
      <c r="B202" s="3"/>
      <c r="C202" s="3"/>
      <c r="D202" s="3">
        <v>3199506</v>
      </c>
      <c r="E202" s="3">
        <v>4950025</v>
      </c>
      <c r="F202" s="3"/>
      <c r="G202" s="3">
        <v>4340</v>
      </c>
      <c r="H202" s="3">
        <v>3632399</v>
      </c>
      <c r="I202" s="3">
        <v>11786270</v>
      </c>
    </row>
    <row r="203" spans="1:9" x14ac:dyDescent="0.25">
      <c r="A203" s="11" t="s">
        <v>163</v>
      </c>
      <c r="B203" s="3"/>
      <c r="C203" s="3">
        <v>70563</v>
      </c>
      <c r="D203" s="3">
        <v>3081722</v>
      </c>
      <c r="E203" s="3">
        <v>164610</v>
      </c>
      <c r="F203" s="3"/>
      <c r="G203" s="3">
        <v>134055</v>
      </c>
      <c r="H203" s="3">
        <v>6191454</v>
      </c>
      <c r="I203" s="3">
        <v>9642404</v>
      </c>
    </row>
    <row r="204" spans="1:9" x14ac:dyDescent="0.25">
      <c r="A204" s="11" t="s">
        <v>174</v>
      </c>
      <c r="B204" s="3"/>
      <c r="C204" s="3"/>
      <c r="D204" s="3">
        <v>356063</v>
      </c>
      <c r="E204" s="3"/>
      <c r="F204" s="3"/>
      <c r="G204" s="3"/>
      <c r="H204" s="3">
        <v>1536468</v>
      </c>
      <c r="I204" s="3">
        <v>1892531</v>
      </c>
    </row>
    <row r="205" spans="1:9" x14ac:dyDescent="0.25">
      <c r="A205" s="11" t="s">
        <v>179</v>
      </c>
      <c r="B205" s="3"/>
      <c r="C205" s="3"/>
      <c r="D205" s="3">
        <v>309414</v>
      </c>
      <c r="E205" s="3"/>
      <c r="F205" s="3"/>
      <c r="G205" s="3">
        <v>160</v>
      </c>
      <c r="H205" s="3">
        <v>911904</v>
      </c>
      <c r="I205" s="3">
        <v>1221478</v>
      </c>
    </row>
    <row r="206" spans="1:9" x14ac:dyDescent="0.25">
      <c r="A206" s="11" t="s">
        <v>185</v>
      </c>
      <c r="B206" s="3"/>
      <c r="C206" s="3"/>
      <c r="D206" s="3">
        <v>1142746</v>
      </c>
      <c r="E206" s="3"/>
      <c r="F206" s="3"/>
      <c r="G206" s="3">
        <v>39954</v>
      </c>
      <c r="H206" s="3">
        <v>4695644</v>
      </c>
      <c r="I206" s="3">
        <v>5878344</v>
      </c>
    </row>
    <row r="207" spans="1:9" x14ac:dyDescent="0.25">
      <c r="A207" s="11" t="s">
        <v>190</v>
      </c>
      <c r="B207" s="3"/>
      <c r="C207" s="3"/>
      <c r="D207" s="3"/>
      <c r="E207" s="3">
        <v>97467</v>
      </c>
      <c r="F207" s="3"/>
      <c r="G207" s="3"/>
      <c r="H207" s="3"/>
      <c r="I207" s="3">
        <v>97467</v>
      </c>
    </row>
    <row r="208" spans="1:9" x14ac:dyDescent="0.25">
      <c r="A208" s="11" t="s">
        <v>191</v>
      </c>
      <c r="B208" s="3"/>
      <c r="C208" s="3"/>
      <c r="D208" s="3">
        <v>50973</v>
      </c>
      <c r="E208" s="3"/>
      <c r="F208" s="3"/>
      <c r="G208" s="3"/>
      <c r="H208" s="3">
        <v>52058</v>
      </c>
      <c r="I208" s="3">
        <v>103031</v>
      </c>
    </row>
    <row r="209" spans="1:9" x14ac:dyDescent="0.25">
      <c r="A209" s="11" t="s">
        <v>192</v>
      </c>
      <c r="B209" s="3"/>
      <c r="C209" s="3"/>
      <c r="D209" s="3">
        <v>220428</v>
      </c>
      <c r="E209" s="3"/>
      <c r="F209" s="3"/>
      <c r="G209" s="3"/>
      <c r="H209" s="3"/>
      <c r="I209" s="3">
        <v>220428</v>
      </c>
    </row>
    <row r="210" spans="1:9" x14ac:dyDescent="0.25">
      <c r="A210" s="11" t="s">
        <v>193</v>
      </c>
      <c r="B210" s="3"/>
      <c r="C210" s="3"/>
      <c r="D210" s="3">
        <v>4868417</v>
      </c>
      <c r="E210" s="3"/>
      <c r="F210" s="3"/>
      <c r="G210" s="3"/>
      <c r="H210" s="3">
        <v>2449959</v>
      </c>
      <c r="I210" s="3">
        <v>7318376</v>
      </c>
    </row>
    <row r="211" spans="1:9" x14ac:dyDescent="0.25">
      <c r="A211" s="11" t="s">
        <v>194</v>
      </c>
      <c r="B211" s="3"/>
      <c r="C211" s="3"/>
      <c r="D211" s="3">
        <v>9501110</v>
      </c>
      <c r="E211" s="3">
        <v>74380</v>
      </c>
      <c r="F211" s="3"/>
      <c r="G211" s="3">
        <v>162865</v>
      </c>
      <c r="H211" s="3">
        <v>4422032</v>
      </c>
      <c r="I211" s="3">
        <v>14160387</v>
      </c>
    </row>
    <row r="212" spans="1:9" x14ac:dyDescent="0.25">
      <c r="A212" s="11" t="s">
        <v>210</v>
      </c>
      <c r="B212" s="3">
        <v>2235204</v>
      </c>
      <c r="C212" s="3"/>
      <c r="D212" s="3">
        <v>8135633</v>
      </c>
      <c r="E212" s="3"/>
      <c r="F212" s="3"/>
      <c r="G212" s="3">
        <v>140</v>
      </c>
      <c r="H212" s="3">
        <v>2941504</v>
      </c>
      <c r="I212" s="3">
        <v>13312481</v>
      </c>
    </row>
    <row r="213" spans="1:9" x14ac:dyDescent="0.25">
      <c r="A213" s="11" t="s">
        <v>211</v>
      </c>
      <c r="B213" s="3"/>
      <c r="C213" s="3"/>
      <c r="D213" s="3">
        <v>602973</v>
      </c>
      <c r="E213" s="3"/>
      <c r="F213" s="3"/>
      <c r="G213" s="3"/>
      <c r="H213" s="3">
        <v>27070</v>
      </c>
      <c r="I213" s="3">
        <v>630043</v>
      </c>
    </row>
    <row r="214" spans="1:9" x14ac:dyDescent="0.25">
      <c r="A214" s="11" t="s">
        <v>219</v>
      </c>
      <c r="B214" s="3"/>
      <c r="C214" s="3"/>
      <c r="D214" s="3">
        <v>175951</v>
      </c>
      <c r="E214" s="3"/>
      <c r="F214" s="3"/>
      <c r="G214" s="3">
        <v>1600</v>
      </c>
      <c r="H214" s="3">
        <v>893255</v>
      </c>
      <c r="I214" s="3">
        <v>1070806</v>
      </c>
    </row>
    <row r="215" spans="1:9" x14ac:dyDescent="0.25">
      <c r="A215" s="11" t="s">
        <v>240</v>
      </c>
      <c r="B215" s="3">
        <v>670719</v>
      </c>
      <c r="C215" s="3"/>
      <c r="D215" s="3">
        <v>6680601</v>
      </c>
      <c r="E215" s="3">
        <v>2226811</v>
      </c>
      <c r="F215" s="3">
        <v>1436414</v>
      </c>
      <c r="G215" s="3">
        <v>32964</v>
      </c>
      <c r="H215" s="3">
        <v>5314722</v>
      </c>
      <c r="I215" s="3">
        <v>16362231</v>
      </c>
    </row>
    <row r="216" spans="1:9" x14ac:dyDescent="0.25">
      <c r="A216" s="11" t="s">
        <v>249</v>
      </c>
      <c r="B216" s="3"/>
      <c r="C216" s="3">
        <v>54132</v>
      </c>
      <c r="D216" s="3">
        <v>2771121</v>
      </c>
      <c r="E216" s="3"/>
      <c r="F216" s="3"/>
      <c r="G216" s="3"/>
      <c r="H216" s="3">
        <v>7222997</v>
      </c>
      <c r="I216" s="3">
        <v>10048250</v>
      </c>
    </row>
    <row r="217" spans="1:9" x14ac:dyDescent="0.25">
      <c r="A217" s="11" t="s">
        <v>250</v>
      </c>
      <c r="B217" s="3">
        <v>17743</v>
      </c>
      <c r="C217" s="3">
        <v>39294</v>
      </c>
      <c r="D217" s="3">
        <v>18128574</v>
      </c>
      <c r="E217" s="3">
        <v>331559</v>
      </c>
      <c r="F217" s="3">
        <v>90922</v>
      </c>
      <c r="G217" s="3">
        <v>439906</v>
      </c>
      <c r="H217" s="3">
        <v>23837102</v>
      </c>
      <c r="I217" s="3">
        <v>42885100</v>
      </c>
    </row>
    <row r="218" spans="1:9" x14ac:dyDescent="0.25">
      <c r="A218" s="11" t="s">
        <v>266</v>
      </c>
      <c r="B218" s="3"/>
      <c r="C218" s="3"/>
      <c r="D218" s="3">
        <v>173724</v>
      </c>
      <c r="E218" s="3"/>
      <c r="F218" s="3"/>
      <c r="G218" s="3"/>
      <c r="H218" s="3">
        <v>1054817</v>
      </c>
      <c r="I218" s="3">
        <v>1228541</v>
      </c>
    </row>
    <row r="219" spans="1:9" x14ac:dyDescent="0.25">
      <c r="A219" s="11" t="s">
        <v>274</v>
      </c>
      <c r="B219" s="3"/>
      <c r="C219" s="3"/>
      <c r="D219" s="3">
        <v>3288494</v>
      </c>
      <c r="E219" s="3">
        <v>33167</v>
      </c>
      <c r="F219" s="3"/>
      <c r="G219" s="3"/>
      <c r="H219" s="3">
        <v>1364608</v>
      </c>
      <c r="I219" s="3">
        <v>4686269</v>
      </c>
    </row>
    <row r="220" spans="1:9" x14ac:dyDescent="0.25">
      <c r="A220" s="11" t="s">
        <v>276</v>
      </c>
      <c r="B220" s="3"/>
      <c r="C220" s="3"/>
      <c r="D220" s="3">
        <v>99158</v>
      </c>
      <c r="E220" s="3"/>
      <c r="F220" s="3"/>
      <c r="G220" s="3"/>
      <c r="H220" s="3">
        <v>1149536</v>
      </c>
      <c r="I220" s="3">
        <v>1248694</v>
      </c>
    </row>
    <row r="221" spans="1:9" x14ac:dyDescent="0.25">
      <c r="A221" s="11" t="s">
        <v>283</v>
      </c>
      <c r="B221" s="3"/>
      <c r="C221" s="3"/>
      <c r="D221" s="3">
        <v>2879669</v>
      </c>
      <c r="E221" s="3"/>
      <c r="F221" s="3"/>
      <c r="G221" s="3"/>
      <c r="H221" s="3">
        <v>4797441</v>
      </c>
      <c r="I221" s="3">
        <v>7677110</v>
      </c>
    </row>
    <row r="222" spans="1:9" x14ac:dyDescent="0.25">
      <c r="A222" s="11" t="s">
        <v>284</v>
      </c>
      <c r="B222" s="3"/>
      <c r="C222" s="3"/>
      <c r="D222" s="3">
        <v>525386</v>
      </c>
      <c r="E222" s="3"/>
      <c r="F222" s="3"/>
      <c r="G222" s="3">
        <v>1600</v>
      </c>
      <c r="H222" s="3">
        <v>700403</v>
      </c>
      <c r="I222" s="3">
        <v>1227389</v>
      </c>
    </row>
    <row r="223" spans="1:9" x14ac:dyDescent="0.25">
      <c r="A223" s="11" t="s">
        <v>297</v>
      </c>
      <c r="B223" s="3"/>
      <c r="C223" s="3"/>
      <c r="D223" s="3">
        <v>929620</v>
      </c>
      <c r="E223" s="3"/>
      <c r="F223" s="3"/>
      <c r="G223" s="3">
        <v>1820</v>
      </c>
      <c r="H223" s="3">
        <v>4115153</v>
      </c>
      <c r="I223" s="3">
        <v>5046593</v>
      </c>
    </row>
    <row r="224" spans="1:9" x14ac:dyDescent="0.25">
      <c r="A224" s="11" t="s">
        <v>299</v>
      </c>
      <c r="B224" s="3"/>
      <c r="C224" s="3"/>
      <c r="D224" s="3">
        <v>8179639</v>
      </c>
      <c r="E224" s="3">
        <v>225523</v>
      </c>
      <c r="F224" s="3"/>
      <c r="G224" s="3">
        <v>161420</v>
      </c>
      <c r="H224" s="3">
        <v>1888870</v>
      </c>
      <c r="I224" s="3">
        <v>10455452</v>
      </c>
    </row>
    <row r="225" spans="1:9" x14ac:dyDescent="0.25">
      <c r="A225" s="11" t="s">
        <v>300</v>
      </c>
      <c r="B225" s="3"/>
      <c r="C225" s="3"/>
      <c r="D225" s="3">
        <v>517641</v>
      </c>
      <c r="E225" s="3"/>
      <c r="F225" s="3"/>
      <c r="G225" s="3"/>
      <c r="H225" s="3">
        <v>434180</v>
      </c>
      <c r="I225" s="3">
        <v>951821</v>
      </c>
    </row>
    <row r="226" spans="1:9" x14ac:dyDescent="0.25">
      <c r="A226" s="11" t="s">
        <v>302</v>
      </c>
      <c r="B226" s="3"/>
      <c r="C226" s="3"/>
      <c r="D226" s="3"/>
      <c r="E226" s="3"/>
      <c r="F226" s="3"/>
      <c r="G226" s="3">
        <v>40</v>
      </c>
      <c r="H226" s="3"/>
      <c r="I226" s="3">
        <v>40</v>
      </c>
    </row>
    <row r="227" spans="1:9" x14ac:dyDescent="0.25">
      <c r="A227" s="11" t="s">
        <v>303</v>
      </c>
      <c r="B227" s="3"/>
      <c r="C227" s="3"/>
      <c r="D227" s="3">
        <v>3073392</v>
      </c>
      <c r="E227" s="3">
        <v>97237</v>
      </c>
      <c r="F227" s="3"/>
      <c r="G227" s="3">
        <v>6700</v>
      </c>
      <c r="H227" s="3">
        <v>7185468</v>
      </c>
      <c r="I227" s="3">
        <v>10362797</v>
      </c>
    </row>
    <row r="228" spans="1:9" x14ac:dyDescent="0.25">
      <c r="A228" s="11" t="s">
        <v>340</v>
      </c>
      <c r="B228" s="3"/>
      <c r="C228" s="3"/>
      <c r="D228" s="3">
        <v>8017548</v>
      </c>
      <c r="E228" s="3"/>
      <c r="F228" s="3"/>
      <c r="G228" s="3">
        <v>660</v>
      </c>
      <c r="H228" s="3">
        <v>3726198</v>
      </c>
      <c r="I228" s="3">
        <v>11744406</v>
      </c>
    </row>
    <row r="229" spans="1:9" x14ac:dyDescent="0.25">
      <c r="A229" s="9" t="s">
        <v>369</v>
      </c>
      <c r="B229" s="3">
        <v>1417786</v>
      </c>
      <c r="C229" s="3">
        <v>470707</v>
      </c>
      <c r="D229" s="3">
        <v>365138992</v>
      </c>
      <c r="E229" s="3">
        <v>69347750</v>
      </c>
      <c r="F229" s="3">
        <v>39395903</v>
      </c>
      <c r="G229" s="3">
        <v>28685557</v>
      </c>
      <c r="H229" s="3">
        <v>195191500</v>
      </c>
      <c r="I229" s="3">
        <v>699648195</v>
      </c>
    </row>
    <row r="230" spans="1:9" x14ac:dyDescent="0.25">
      <c r="A230" s="11" t="s">
        <v>15</v>
      </c>
      <c r="B230" s="3"/>
      <c r="C230" s="3"/>
      <c r="D230" s="3">
        <v>284222</v>
      </c>
      <c r="E230" s="3"/>
      <c r="F230" s="3"/>
      <c r="G230" s="3"/>
      <c r="H230" s="3">
        <v>235700</v>
      </c>
      <c r="I230" s="3">
        <v>519922</v>
      </c>
    </row>
    <row r="231" spans="1:9" x14ac:dyDescent="0.25">
      <c r="A231" s="11" t="s">
        <v>18</v>
      </c>
      <c r="B231" s="3"/>
      <c r="C231" s="3"/>
      <c r="D231" s="3">
        <v>2859203</v>
      </c>
      <c r="E231" s="3">
        <v>7471572</v>
      </c>
      <c r="F231" s="3"/>
      <c r="G231" s="3">
        <v>60</v>
      </c>
      <c r="H231" s="3">
        <v>3021565</v>
      </c>
      <c r="I231" s="3">
        <v>13352400</v>
      </c>
    </row>
    <row r="232" spans="1:9" x14ac:dyDescent="0.25">
      <c r="A232" s="11" t="s">
        <v>19</v>
      </c>
      <c r="B232" s="3"/>
      <c r="C232" s="3"/>
      <c r="D232" s="3">
        <v>20122493</v>
      </c>
      <c r="E232" s="3"/>
      <c r="F232" s="3"/>
      <c r="G232" s="3">
        <v>28984</v>
      </c>
      <c r="H232" s="3">
        <v>11305902</v>
      </c>
      <c r="I232" s="3">
        <v>31457379</v>
      </c>
    </row>
    <row r="233" spans="1:9" x14ac:dyDescent="0.25">
      <c r="A233" s="11" t="s">
        <v>25</v>
      </c>
      <c r="B233" s="3"/>
      <c r="C233" s="3"/>
      <c r="D233" s="3">
        <v>6071784</v>
      </c>
      <c r="E233" s="3"/>
      <c r="F233" s="3"/>
      <c r="G233" s="3"/>
      <c r="H233" s="3">
        <v>2487479</v>
      </c>
      <c r="I233" s="3">
        <v>8559263</v>
      </c>
    </row>
    <row r="234" spans="1:9" x14ac:dyDescent="0.25">
      <c r="A234" s="11" t="s">
        <v>29</v>
      </c>
      <c r="B234" s="3"/>
      <c r="C234" s="3"/>
      <c r="D234" s="3">
        <v>9597024</v>
      </c>
      <c r="E234" s="3"/>
      <c r="F234" s="3"/>
      <c r="G234" s="3">
        <v>1370458</v>
      </c>
      <c r="H234" s="3">
        <v>3928922</v>
      </c>
      <c r="I234" s="3">
        <v>14896404</v>
      </c>
    </row>
    <row r="235" spans="1:9" x14ac:dyDescent="0.25">
      <c r="A235" s="11" t="s">
        <v>55</v>
      </c>
      <c r="B235" s="3"/>
      <c r="C235" s="3"/>
      <c r="D235" s="3">
        <v>2840014</v>
      </c>
      <c r="E235" s="3"/>
      <c r="F235" s="3"/>
      <c r="G235" s="3">
        <v>100</v>
      </c>
      <c r="H235" s="3">
        <v>823230</v>
      </c>
      <c r="I235" s="3">
        <v>3663344</v>
      </c>
    </row>
    <row r="236" spans="1:9" x14ac:dyDescent="0.25">
      <c r="A236" s="11" t="s">
        <v>70</v>
      </c>
      <c r="B236" s="3"/>
      <c r="C236" s="3"/>
      <c r="D236" s="3">
        <v>14988710</v>
      </c>
      <c r="E236" s="3"/>
      <c r="F236" s="3"/>
      <c r="G236" s="3">
        <v>720</v>
      </c>
      <c r="H236" s="3">
        <v>6070169</v>
      </c>
      <c r="I236" s="3">
        <v>21059599</v>
      </c>
    </row>
    <row r="237" spans="1:9" x14ac:dyDescent="0.25">
      <c r="A237" s="11" t="s">
        <v>81</v>
      </c>
      <c r="B237" s="3"/>
      <c r="C237" s="3"/>
      <c r="D237" s="3">
        <v>1120892</v>
      </c>
      <c r="E237" s="3"/>
      <c r="F237" s="3"/>
      <c r="G237" s="3"/>
      <c r="H237" s="3">
        <v>2530232</v>
      </c>
      <c r="I237" s="3">
        <v>3651124</v>
      </c>
    </row>
    <row r="238" spans="1:9" x14ac:dyDescent="0.25">
      <c r="A238" s="11" t="s">
        <v>84</v>
      </c>
      <c r="B238" s="3"/>
      <c r="C238" s="3">
        <v>19724</v>
      </c>
      <c r="D238" s="3">
        <v>10312980</v>
      </c>
      <c r="E238" s="3">
        <v>10491580</v>
      </c>
      <c r="F238" s="3"/>
      <c r="G238" s="3">
        <v>56318</v>
      </c>
      <c r="H238" s="3">
        <v>6889430</v>
      </c>
      <c r="I238" s="3">
        <v>27770032</v>
      </c>
    </row>
    <row r="239" spans="1:9" x14ac:dyDescent="0.25">
      <c r="A239" s="11" t="s">
        <v>107</v>
      </c>
      <c r="B239" s="3"/>
      <c r="C239" s="3"/>
      <c r="D239" s="3">
        <v>3431855</v>
      </c>
      <c r="E239" s="3"/>
      <c r="F239" s="3"/>
      <c r="G239" s="3">
        <v>16528</v>
      </c>
      <c r="H239" s="3">
        <v>5834898</v>
      </c>
      <c r="I239" s="3">
        <v>9283281</v>
      </c>
    </row>
    <row r="240" spans="1:9" x14ac:dyDescent="0.25">
      <c r="A240" s="11" t="s">
        <v>120</v>
      </c>
      <c r="B240" s="3"/>
      <c r="C240" s="3">
        <v>62679</v>
      </c>
      <c r="D240" s="3">
        <v>29949096</v>
      </c>
      <c r="E240" s="3">
        <v>7113545</v>
      </c>
      <c r="F240" s="3">
        <v>39277357</v>
      </c>
      <c r="G240" s="3">
        <v>23724604</v>
      </c>
      <c r="H240" s="3">
        <v>18385417</v>
      </c>
      <c r="I240" s="3">
        <v>118512698</v>
      </c>
    </row>
    <row r="241" spans="1:9" x14ac:dyDescent="0.25">
      <c r="A241" s="11" t="s">
        <v>149</v>
      </c>
      <c r="B241" s="3"/>
      <c r="C241" s="3"/>
      <c r="D241" s="3">
        <v>11417789</v>
      </c>
      <c r="E241" s="3">
        <v>12891422</v>
      </c>
      <c r="F241" s="3"/>
      <c r="G241" s="3"/>
      <c r="H241" s="3">
        <v>5862514</v>
      </c>
      <c r="I241" s="3">
        <v>30171725</v>
      </c>
    </row>
    <row r="242" spans="1:9" x14ac:dyDescent="0.25">
      <c r="A242" s="11" t="s">
        <v>157</v>
      </c>
      <c r="B242" s="3"/>
      <c r="C242" s="3"/>
      <c r="D242" s="3">
        <v>273062</v>
      </c>
      <c r="E242" s="3"/>
      <c r="F242" s="3"/>
      <c r="G242" s="3"/>
      <c r="H242" s="3">
        <v>1905365</v>
      </c>
      <c r="I242" s="3">
        <v>2178427</v>
      </c>
    </row>
    <row r="243" spans="1:9" x14ac:dyDescent="0.25">
      <c r="A243" s="11" t="s">
        <v>163</v>
      </c>
      <c r="B243" s="3"/>
      <c r="C243" s="3"/>
      <c r="D243" s="3">
        <v>395115</v>
      </c>
      <c r="E243" s="3"/>
      <c r="F243" s="3"/>
      <c r="G243" s="3"/>
      <c r="H243" s="3">
        <v>541084</v>
      </c>
      <c r="I243" s="3">
        <v>936199</v>
      </c>
    </row>
    <row r="244" spans="1:9" x14ac:dyDescent="0.25">
      <c r="A244" s="11" t="s">
        <v>170</v>
      </c>
      <c r="B244" s="3"/>
      <c r="C244" s="3"/>
      <c r="D244" s="3">
        <v>18259479</v>
      </c>
      <c r="E244" s="3">
        <v>108264</v>
      </c>
      <c r="F244" s="3">
        <v>29358</v>
      </c>
      <c r="G244" s="3">
        <v>291129</v>
      </c>
      <c r="H244" s="3">
        <v>13023052</v>
      </c>
      <c r="I244" s="3">
        <v>31711282</v>
      </c>
    </row>
    <row r="245" spans="1:9" x14ac:dyDescent="0.25">
      <c r="A245" s="11" t="s">
        <v>184</v>
      </c>
      <c r="B245" s="3"/>
      <c r="C245" s="3"/>
      <c r="D245" s="3">
        <v>597003</v>
      </c>
      <c r="E245" s="3"/>
      <c r="F245" s="3"/>
      <c r="G245" s="3">
        <v>21501</v>
      </c>
      <c r="H245" s="3">
        <v>3351404</v>
      </c>
      <c r="I245" s="3">
        <v>3969908</v>
      </c>
    </row>
    <row r="246" spans="1:9" x14ac:dyDescent="0.25">
      <c r="A246" s="11" t="s">
        <v>187</v>
      </c>
      <c r="B246" s="3"/>
      <c r="C246" s="3">
        <v>114457</v>
      </c>
      <c r="D246" s="3">
        <v>38989152</v>
      </c>
      <c r="E246" s="3">
        <v>14769081</v>
      </c>
      <c r="F246" s="3"/>
      <c r="G246" s="3">
        <v>148895</v>
      </c>
      <c r="H246" s="3">
        <v>16533541</v>
      </c>
      <c r="I246" s="3">
        <v>70555126</v>
      </c>
    </row>
    <row r="247" spans="1:9" x14ac:dyDescent="0.25">
      <c r="A247" s="11" t="s">
        <v>189</v>
      </c>
      <c r="B247" s="3"/>
      <c r="C247" s="3"/>
      <c r="D247" s="3">
        <v>71718</v>
      </c>
      <c r="E247" s="3"/>
      <c r="F247" s="3"/>
      <c r="G247" s="3"/>
      <c r="H247" s="3"/>
      <c r="I247" s="3">
        <v>71718</v>
      </c>
    </row>
    <row r="248" spans="1:9" x14ac:dyDescent="0.25">
      <c r="A248" s="11" t="s">
        <v>201</v>
      </c>
      <c r="B248" s="3"/>
      <c r="C248" s="3"/>
      <c r="D248" s="3">
        <v>89828</v>
      </c>
      <c r="E248" s="3"/>
      <c r="F248" s="3"/>
      <c r="G248" s="3"/>
      <c r="H248" s="3">
        <v>724077</v>
      </c>
      <c r="I248" s="3">
        <v>813905</v>
      </c>
    </row>
    <row r="249" spans="1:9" x14ac:dyDescent="0.25">
      <c r="A249" s="11" t="s">
        <v>205</v>
      </c>
      <c r="B249" s="3"/>
      <c r="C249" s="3"/>
      <c r="D249" s="3">
        <v>242357</v>
      </c>
      <c r="E249" s="3"/>
      <c r="F249" s="3"/>
      <c r="G249" s="3">
        <v>1000</v>
      </c>
      <c r="H249" s="3">
        <v>1441777</v>
      </c>
      <c r="I249" s="3">
        <v>1685134</v>
      </c>
    </row>
    <row r="250" spans="1:9" x14ac:dyDescent="0.25">
      <c r="A250" s="11" t="s">
        <v>220</v>
      </c>
      <c r="B250" s="3">
        <v>1417786</v>
      </c>
      <c r="C250" s="3">
        <v>241858</v>
      </c>
      <c r="D250" s="3">
        <v>45048201</v>
      </c>
      <c r="E250" s="3">
        <v>1449582</v>
      </c>
      <c r="F250" s="3">
        <v>28230</v>
      </c>
      <c r="G250" s="3">
        <v>43098</v>
      </c>
      <c r="H250" s="3">
        <v>30403077</v>
      </c>
      <c r="I250" s="3">
        <v>78631832</v>
      </c>
    </row>
    <row r="251" spans="1:9" x14ac:dyDescent="0.25">
      <c r="A251" s="11" t="s">
        <v>226</v>
      </c>
      <c r="B251" s="3"/>
      <c r="C251" s="3"/>
      <c r="D251" s="3">
        <v>600426</v>
      </c>
      <c r="E251" s="3"/>
      <c r="F251" s="3"/>
      <c r="G251" s="3"/>
      <c r="H251" s="3">
        <v>2712670</v>
      </c>
      <c r="I251" s="3">
        <v>3313096</v>
      </c>
    </row>
    <row r="252" spans="1:9" x14ac:dyDescent="0.25">
      <c r="A252" s="11" t="s">
        <v>230</v>
      </c>
      <c r="B252" s="3"/>
      <c r="C252" s="3"/>
      <c r="D252" s="3">
        <v>222158</v>
      </c>
      <c r="E252" s="3"/>
      <c r="F252" s="3"/>
      <c r="G252" s="3">
        <v>460</v>
      </c>
      <c r="H252" s="3">
        <v>1782814</v>
      </c>
      <c r="I252" s="3">
        <v>2005432</v>
      </c>
    </row>
    <row r="253" spans="1:9" x14ac:dyDescent="0.25">
      <c r="A253" s="11" t="s">
        <v>243</v>
      </c>
      <c r="B253" s="3"/>
      <c r="C253" s="3"/>
      <c r="D253" s="3">
        <v>9727944</v>
      </c>
      <c r="E253" s="3">
        <v>22462</v>
      </c>
      <c r="F253" s="3"/>
      <c r="G253" s="3"/>
      <c r="H253" s="3">
        <v>5558187</v>
      </c>
      <c r="I253" s="3">
        <v>15308593</v>
      </c>
    </row>
    <row r="254" spans="1:9" x14ac:dyDescent="0.25">
      <c r="A254" s="11" t="s">
        <v>246</v>
      </c>
      <c r="B254" s="3"/>
      <c r="C254" s="3"/>
      <c r="D254" s="3">
        <v>1299343</v>
      </c>
      <c r="E254" s="3">
        <v>453814</v>
      </c>
      <c r="F254" s="3"/>
      <c r="G254" s="3">
        <v>20</v>
      </c>
      <c r="H254" s="3">
        <v>2708845</v>
      </c>
      <c r="I254" s="3">
        <v>4462022</v>
      </c>
    </row>
    <row r="255" spans="1:9" x14ac:dyDescent="0.25">
      <c r="A255" s="11" t="s">
        <v>286</v>
      </c>
      <c r="B255" s="3"/>
      <c r="C255" s="3"/>
      <c r="D255" s="3">
        <v>6463129</v>
      </c>
      <c r="E255" s="3"/>
      <c r="F255" s="3"/>
      <c r="G255" s="3">
        <v>2488240</v>
      </c>
      <c r="H255" s="3">
        <v>3777153</v>
      </c>
      <c r="I255" s="3">
        <v>12728522</v>
      </c>
    </row>
    <row r="256" spans="1:9" x14ac:dyDescent="0.25">
      <c r="A256" s="11" t="s">
        <v>330</v>
      </c>
      <c r="B256" s="3"/>
      <c r="C256" s="3"/>
      <c r="D256" s="3">
        <v>1834977</v>
      </c>
      <c r="E256" s="3"/>
      <c r="F256" s="3"/>
      <c r="G256" s="3">
        <v>40</v>
      </c>
      <c r="H256" s="3">
        <v>2329712</v>
      </c>
      <c r="I256" s="3">
        <v>4164729</v>
      </c>
    </row>
    <row r="257" spans="1:9" x14ac:dyDescent="0.25">
      <c r="A257" s="11" t="s">
        <v>338</v>
      </c>
      <c r="B257" s="3"/>
      <c r="C257" s="3"/>
      <c r="D257" s="3">
        <v>93479</v>
      </c>
      <c r="E257" s="3"/>
      <c r="F257" s="3"/>
      <c r="G257" s="3"/>
      <c r="H257" s="3">
        <v>185758</v>
      </c>
      <c r="I257" s="3">
        <v>279237</v>
      </c>
    </row>
    <row r="258" spans="1:9" x14ac:dyDescent="0.25">
      <c r="A258" s="11" t="s">
        <v>341</v>
      </c>
      <c r="B258" s="3"/>
      <c r="C258" s="3"/>
      <c r="D258" s="3">
        <v>7543773</v>
      </c>
      <c r="E258" s="3"/>
      <c r="F258" s="3"/>
      <c r="G258" s="3">
        <v>1400</v>
      </c>
      <c r="H258" s="3">
        <v>241561</v>
      </c>
      <c r="I258" s="3">
        <v>7786734</v>
      </c>
    </row>
    <row r="259" spans="1:9" x14ac:dyDescent="0.25">
      <c r="A259" s="11" t="s">
        <v>348</v>
      </c>
      <c r="B259" s="3"/>
      <c r="C259" s="3"/>
      <c r="D259" s="3">
        <v>11594800</v>
      </c>
      <c r="E259" s="3">
        <v>588901</v>
      </c>
      <c r="F259" s="3"/>
      <c r="G259" s="3">
        <v>144839</v>
      </c>
      <c r="H259" s="3">
        <v>9175532</v>
      </c>
      <c r="I259" s="3">
        <v>21504072</v>
      </c>
    </row>
    <row r="260" spans="1:9" x14ac:dyDescent="0.25">
      <c r="A260" s="11" t="s">
        <v>351</v>
      </c>
      <c r="B260" s="3"/>
      <c r="C260" s="3">
        <v>31989</v>
      </c>
      <c r="D260" s="3">
        <v>108796986</v>
      </c>
      <c r="E260" s="3">
        <v>13987527</v>
      </c>
      <c r="F260" s="3">
        <v>60958</v>
      </c>
      <c r="G260" s="3">
        <v>347163</v>
      </c>
      <c r="H260" s="3">
        <v>31420433</v>
      </c>
      <c r="I260" s="3">
        <v>154645056</v>
      </c>
    </row>
    <row r="261" spans="1:9" x14ac:dyDescent="0.25">
      <c r="A261" s="9" t="s">
        <v>370</v>
      </c>
      <c r="B261" s="3">
        <v>8680265</v>
      </c>
      <c r="C261" s="3">
        <v>176088</v>
      </c>
      <c r="D261" s="3">
        <v>109815091</v>
      </c>
      <c r="E261" s="3"/>
      <c r="F261" s="3">
        <v>167891</v>
      </c>
      <c r="G261" s="3">
        <v>584996</v>
      </c>
      <c r="H261" s="3">
        <v>31673596</v>
      </c>
      <c r="I261" s="3">
        <v>151097927</v>
      </c>
    </row>
    <row r="262" spans="1:9" x14ac:dyDescent="0.25">
      <c r="A262" s="11" t="s">
        <v>21</v>
      </c>
      <c r="B262" s="3"/>
      <c r="C262" s="3"/>
      <c r="D262" s="3">
        <v>974987</v>
      </c>
      <c r="E262" s="3"/>
      <c r="F262" s="3"/>
      <c r="G262" s="3">
        <v>85182</v>
      </c>
      <c r="H262" s="3">
        <v>316544</v>
      </c>
      <c r="I262" s="3">
        <v>1376713</v>
      </c>
    </row>
    <row r="263" spans="1:9" x14ac:dyDescent="0.25">
      <c r="A263" s="11" t="s">
        <v>45</v>
      </c>
      <c r="B263" s="3"/>
      <c r="C263" s="3"/>
      <c r="D263" s="3">
        <v>416249</v>
      </c>
      <c r="E263" s="3"/>
      <c r="F263" s="3"/>
      <c r="G263" s="3">
        <v>660</v>
      </c>
      <c r="H263" s="3">
        <v>372721</v>
      </c>
      <c r="I263" s="3">
        <v>789630</v>
      </c>
    </row>
    <row r="264" spans="1:9" x14ac:dyDescent="0.25">
      <c r="A264" s="11" t="s">
        <v>50</v>
      </c>
      <c r="B264" s="3"/>
      <c r="C264" s="3"/>
      <c r="D264" s="3">
        <v>1167301</v>
      </c>
      <c r="E264" s="3"/>
      <c r="F264" s="3"/>
      <c r="G264" s="3"/>
      <c r="H264" s="3">
        <v>331590</v>
      </c>
      <c r="I264" s="3">
        <v>1498891</v>
      </c>
    </row>
    <row r="265" spans="1:9" x14ac:dyDescent="0.25">
      <c r="A265" s="11" t="s">
        <v>54</v>
      </c>
      <c r="B265" s="3"/>
      <c r="C265" s="3"/>
      <c r="D265" s="3">
        <v>332139</v>
      </c>
      <c r="E265" s="3"/>
      <c r="F265" s="3">
        <v>28897</v>
      </c>
      <c r="G265" s="3"/>
      <c r="H265" s="3"/>
      <c r="I265" s="3">
        <v>361036</v>
      </c>
    </row>
    <row r="266" spans="1:9" x14ac:dyDescent="0.25">
      <c r="A266" s="11" t="s">
        <v>63</v>
      </c>
      <c r="B266" s="3"/>
      <c r="C266" s="3"/>
      <c r="D266" s="3">
        <v>3869795</v>
      </c>
      <c r="E266" s="3"/>
      <c r="F266" s="3"/>
      <c r="G266" s="3">
        <v>200</v>
      </c>
      <c r="H266" s="3">
        <v>1825464</v>
      </c>
      <c r="I266" s="3">
        <v>5695459</v>
      </c>
    </row>
    <row r="267" spans="1:9" x14ac:dyDescent="0.25">
      <c r="A267" s="11" t="s">
        <v>68</v>
      </c>
      <c r="B267" s="3"/>
      <c r="C267" s="3"/>
      <c r="D267" s="3">
        <v>439254</v>
      </c>
      <c r="E267" s="3"/>
      <c r="F267" s="3"/>
      <c r="G267" s="3"/>
      <c r="H267" s="3">
        <v>667128</v>
      </c>
      <c r="I267" s="3">
        <v>1106382</v>
      </c>
    </row>
    <row r="268" spans="1:9" x14ac:dyDescent="0.25">
      <c r="A268" s="11" t="s">
        <v>93</v>
      </c>
      <c r="B268" s="3"/>
      <c r="C268" s="3"/>
      <c r="D268" s="3">
        <v>157277</v>
      </c>
      <c r="E268" s="3"/>
      <c r="F268" s="3"/>
      <c r="G268" s="3"/>
      <c r="H268" s="3">
        <v>89807</v>
      </c>
      <c r="I268" s="3">
        <v>247084</v>
      </c>
    </row>
    <row r="269" spans="1:9" x14ac:dyDescent="0.25">
      <c r="A269" s="11" t="s">
        <v>104</v>
      </c>
      <c r="B269" s="3"/>
      <c r="C269" s="3"/>
      <c r="D269" s="3">
        <v>27500</v>
      </c>
      <c r="E269" s="3"/>
      <c r="F269" s="3"/>
      <c r="G269" s="3"/>
      <c r="H269" s="3">
        <v>25000</v>
      </c>
      <c r="I269" s="3">
        <v>52500</v>
      </c>
    </row>
    <row r="270" spans="1:9" x14ac:dyDescent="0.25">
      <c r="A270" s="11" t="s">
        <v>105</v>
      </c>
      <c r="B270" s="3">
        <v>1517551</v>
      </c>
      <c r="C270" s="3">
        <v>43996</v>
      </c>
      <c r="D270" s="3">
        <v>5655319</v>
      </c>
      <c r="E270" s="3"/>
      <c r="F270" s="3">
        <v>138994</v>
      </c>
      <c r="G270" s="3">
        <v>308396</v>
      </c>
      <c r="H270" s="3">
        <v>4730281</v>
      </c>
      <c r="I270" s="3">
        <v>12394537</v>
      </c>
    </row>
    <row r="271" spans="1:9" x14ac:dyDescent="0.25">
      <c r="A271" s="11" t="s">
        <v>109</v>
      </c>
      <c r="B271" s="3"/>
      <c r="C271" s="3"/>
      <c r="D271" s="3">
        <v>0</v>
      </c>
      <c r="E271" s="3"/>
      <c r="F271" s="3"/>
      <c r="G271" s="3"/>
      <c r="H271" s="3"/>
      <c r="I271" s="3">
        <v>0</v>
      </c>
    </row>
    <row r="272" spans="1:9" x14ac:dyDescent="0.25">
      <c r="A272" s="11" t="s">
        <v>111</v>
      </c>
      <c r="B272" s="3"/>
      <c r="C272" s="3"/>
      <c r="D272" s="3">
        <v>1251209</v>
      </c>
      <c r="E272" s="3"/>
      <c r="F272" s="3"/>
      <c r="G272" s="3">
        <v>66208</v>
      </c>
      <c r="H272" s="3">
        <v>1268768</v>
      </c>
      <c r="I272" s="3">
        <v>2586185</v>
      </c>
    </row>
    <row r="273" spans="1:9" x14ac:dyDescent="0.25">
      <c r="A273" s="11" t="s">
        <v>116</v>
      </c>
      <c r="B273" s="3"/>
      <c r="C273" s="3"/>
      <c r="D273" s="3">
        <v>3615797</v>
      </c>
      <c r="E273" s="3"/>
      <c r="F273" s="3"/>
      <c r="G273" s="3"/>
      <c r="H273" s="3">
        <v>317562</v>
      </c>
      <c r="I273" s="3">
        <v>3933359</v>
      </c>
    </row>
    <row r="274" spans="1:9" x14ac:dyDescent="0.25">
      <c r="A274" s="11" t="s">
        <v>124</v>
      </c>
      <c r="B274" s="3"/>
      <c r="C274" s="3"/>
      <c r="D274" s="3">
        <v>1969482</v>
      </c>
      <c r="E274" s="3"/>
      <c r="F274" s="3"/>
      <c r="G274" s="3">
        <v>280</v>
      </c>
      <c r="H274" s="3">
        <v>499281</v>
      </c>
      <c r="I274" s="3">
        <v>2469043</v>
      </c>
    </row>
    <row r="275" spans="1:9" x14ac:dyDescent="0.25">
      <c r="A275" s="11" t="s">
        <v>137</v>
      </c>
      <c r="B275" s="3"/>
      <c r="C275" s="3"/>
      <c r="D275" s="3">
        <v>7941</v>
      </c>
      <c r="E275" s="3"/>
      <c r="F275" s="3"/>
      <c r="G275" s="3"/>
      <c r="H275" s="3"/>
      <c r="I275" s="3">
        <v>7941</v>
      </c>
    </row>
    <row r="276" spans="1:9" x14ac:dyDescent="0.25">
      <c r="A276" s="11" t="s">
        <v>138</v>
      </c>
      <c r="B276" s="3"/>
      <c r="C276" s="3"/>
      <c r="D276" s="3">
        <v>254381</v>
      </c>
      <c r="E276" s="3"/>
      <c r="F276" s="3"/>
      <c r="G276" s="3"/>
      <c r="H276" s="3">
        <v>276953</v>
      </c>
      <c r="I276" s="3">
        <v>531334</v>
      </c>
    </row>
    <row r="277" spans="1:9" x14ac:dyDescent="0.25">
      <c r="A277" s="11" t="s">
        <v>139</v>
      </c>
      <c r="B277" s="3">
        <v>660312</v>
      </c>
      <c r="C277" s="3">
        <v>132092</v>
      </c>
      <c r="D277" s="3">
        <v>11215876</v>
      </c>
      <c r="E277" s="3"/>
      <c r="F277" s="3"/>
      <c r="G277" s="3">
        <v>7120</v>
      </c>
      <c r="H277" s="3">
        <v>10752652</v>
      </c>
      <c r="I277" s="3">
        <v>22768052</v>
      </c>
    </row>
    <row r="278" spans="1:9" x14ac:dyDescent="0.25">
      <c r="A278" s="11" t="s">
        <v>154</v>
      </c>
      <c r="B278" s="3"/>
      <c r="C278" s="3"/>
      <c r="D278" s="3">
        <v>3261776</v>
      </c>
      <c r="E278" s="3"/>
      <c r="F278" s="3"/>
      <c r="G278" s="3"/>
      <c r="H278" s="3">
        <v>105961</v>
      </c>
      <c r="I278" s="3">
        <v>3367737</v>
      </c>
    </row>
    <row r="279" spans="1:9" x14ac:dyDescent="0.25">
      <c r="A279" s="11" t="s">
        <v>155</v>
      </c>
      <c r="B279" s="3"/>
      <c r="C279" s="3"/>
      <c r="D279" s="3">
        <v>3635741</v>
      </c>
      <c r="E279" s="3"/>
      <c r="F279" s="3"/>
      <c r="G279" s="3">
        <v>2620</v>
      </c>
      <c r="H279" s="3">
        <v>3298312</v>
      </c>
      <c r="I279" s="3">
        <v>6936673</v>
      </c>
    </row>
    <row r="280" spans="1:9" x14ac:dyDescent="0.25">
      <c r="A280" s="11" t="s">
        <v>212</v>
      </c>
      <c r="B280" s="3"/>
      <c r="C280" s="3"/>
      <c r="D280" s="3">
        <v>86663</v>
      </c>
      <c r="E280" s="3"/>
      <c r="F280" s="3"/>
      <c r="G280" s="3"/>
      <c r="H280" s="3">
        <v>146971</v>
      </c>
      <c r="I280" s="3">
        <v>233634</v>
      </c>
    </row>
    <row r="281" spans="1:9" x14ac:dyDescent="0.25">
      <c r="A281" s="11" t="s">
        <v>213</v>
      </c>
      <c r="B281" s="3"/>
      <c r="C281" s="3"/>
      <c r="D281" s="3">
        <v>132128</v>
      </c>
      <c r="E281" s="3"/>
      <c r="F281" s="3"/>
      <c r="G281" s="3"/>
      <c r="H281" s="3">
        <v>23798</v>
      </c>
      <c r="I281" s="3">
        <v>155926</v>
      </c>
    </row>
    <row r="282" spans="1:9" x14ac:dyDescent="0.25">
      <c r="A282" s="11" t="s">
        <v>214</v>
      </c>
      <c r="B282" s="3"/>
      <c r="C282" s="3"/>
      <c r="D282" s="3">
        <v>1419138</v>
      </c>
      <c r="E282" s="3"/>
      <c r="F282" s="3"/>
      <c r="G282" s="3">
        <v>1620</v>
      </c>
      <c r="H282" s="3">
        <v>994238</v>
      </c>
      <c r="I282" s="3">
        <v>2414996</v>
      </c>
    </row>
    <row r="283" spans="1:9" x14ac:dyDescent="0.25">
      <c r="A283" s="11" t="s">
        <v>215</v>
      </c>
      <c r="B283" s="3">
        <v>6469977</v>
      </c>
      <c r="C283" s="3"/>
      <c r="D283" s="3"/>
      <c r="E283" s="3"/>
      <c r="F283" s="3"/>
      <c r="G283" s="3"/>
      <c r="H283" s="3"/>
      <c r="I283" s="3">
        <v>6469977</v>
      </c>
    </row>
    <row r="284" spans="1:9" x14ac:dyDescent="0.25">
      <c r="A284" s="11" t="s">
        <v>216</v>
      </c>
      <c r="B284" s="3"/>
      <c r="C284" s="3"/>
      <c r="D284" s="3">
        <v>10280</v>
      </c>
      <c r="E284" s="3"/>
      <c r="F284" s="3"/>
      <c r="G284" s="3"/>
      <c r="H284" s="3"/>
      <c r="I284" s="3">
        <v>10280</v>
      </c>
    </row>
    <row r="285" spans="1:9" x14ac:dyDescent="0.25">
      <c r="A285" s="11" t="s">
        <v>217</v>
      </c>
      <c r="B285" s="3"/>
      <c r="C285" s="3"/>
      <c r="D285" s="3">
        <v>1756021</v>
      </c>
      <c r="E285" s="3"/>
      <c r="F285" s="3"/>
      <c r="G285" s="3"/>
      <c r="H285" s="3">
        <v>353415</v>
      </c>
      <c r="I285" s="3">
        <v>2109436</v>
      </c>
    </row>
    <row r="286" spans="1:9" x14ac:dyDescent="0.25">
      <c r="A286" s="11" t="s">
        <v>241</v>
      </c>
      <c r="B286" s="3"/>
      <c r="C286" s="3"/>
      <c r="D286" s="3">
        <v>148480</v>
      </c>
      <c r="E286" s="3"/>
      <c r="F286" s="3"/>
      <c r="G286" s="3">
        <v>140</v>
      </c>
      <c r="H286" s="3">
        <v>182195</v>
      </c>
      <c r="I286" s="3">
        <v>330815</v>
      </c>
    </row>
    <row r="287" spans="1:9" x14ac:dyDescent="0.25">
      <c r="A287" s="11" t="s">
        <v>253</v>
      </c>
      <c r="B287" s="3">
        <v>32425</v>
      </c>
      <c r="C287" s="3"/>
      <c r="D287" s="3">
        <v>65848998</v>
      </c>
      <c r="E287" s="3"/>
      <c r="F287" s="3"/>
      <c r="G287" s="3">
        <v>109510</v>
      </c>
      <c r="H287" s="3">
        <v>3374727</v>
      </c>
      <c r="I287" s="3">
        <v>69365660</v>
      </c>
    </row>
    <row r="288" spans="1:9" x14ac:dyDescent="0.25">
      <c r="A288" s="11" t="s">
        <v>256</v>
      </c>
      <c r="B288" s="3"/>
      <c r="C288" s="3"/>
      <c r="D288" s="3">
        <v>1287564</v>
      </c>
      <c r="E288" s="3"/>
      <c r="F288" s="3"/>
      <c r="G288" s="3">
        <v>3060</v>
      </c>
      <c r="H288" s="3">
        <v>604452</v>
      </c>
      <c r="I288" s="3">
        <v>1895076</v>
      </c>
    </row>
    <row r="289" spans="1:9" x14ac:dyDescent="0.25">
      <c r="A289" s="11" t="s">
        <v>265</v>
      </c>
      <c r="B289" s="3"/>
      <c r="C289" s="3"/>
      <c r="D289" s="3">
        <v>437173</v>
      </c>
      <c r="E289" s="3"/>
      <c r="F289" s="3"/>
      <c r="G289" s="3"/>
      <c r="H289" s="3">
        <v>415304</v>
      </c>
      <c r="I289" s="3">
        <v>852477</v>
      </c>
    </row>
    <row r="290" spans="1:9" x14ac:dyDescent="0.25">
      <c r="A290" s="11" t="s">
        <v>292</v>
      </c>
      <c r="B290" s="3"/>
      <c r="C290" s="3"/>
      <c r="D290" s="3">
        <v>124237</v>
      </c>
      <c r="E290" s="3"/>
      <c r="F290" s="3"/>
      <c r="G290" s="3"/>
      <c r="H290" s="3">
        <v>13940</v>
      </c>
      <c r="I290" s="3">
        <v>138177</v>
      </c>
    </row>
    <row r="291" spans="1:9" x14ac:dyDescent="0.25">
      <c r="A291" s="11" t="s">
        <v>327</v>
      </c>
      <c r="B291" s="3"/>
      <c r="C291" s="3"/>
      <c r="D291" s="3">
        <v>99616</v>
      </c>
      <c r="E291" s="3"/>
      <c r="F291" s="3"/>
      <c r="G291" s="3"/>
      <c r="H291" s="3">
        <v>133906</v>
      </c>
      <c r="I291" s="3">
        <v>233522</v>
      </c>
    </row>
    <row r="292" spans="1:9" x14ac:dyDescent="0.25">
      <c r="A292" s="11" t="s">
        <v>339</v>
      </c>
      <c r="B292" s="3"/>
      <c r="C292" s="3"/>
      <c r="D292" s="3">
        <v>212769</v>
      </c>
      <c r="E292" s="3"/>
      <c r="F292" s="3"/>
      <c r="G292" s="3"/>
      <c r="H292" s="3">
        <v>552626</v>
      </c>
      <c r="I292" s="3">
        <v>765395</v>
      </c>
    </row>
    <row r="293" spans="1:9" x14ac:dyDescent="0.25">
      <c r="A293" s="9" t="s">
        <v>371</v>
      </c>
      <c r="B293" s="3">
        <v>81183</v>
      </c>
      <c r="C293" s="3">
        <v>133164</v>
      </c>
      <c r="D293" s="3">
        <v>155277210</v>
      </c>
      <c r="E293" s="3">
        <v>683600</v>
      </c>
      <c r="F293" s="3">
        <v>115940</v>
      </c>
      <c r="G293" s="3">
        <v>3472433</v>
      </c>
      <c r="H293" s="3">
        <v>145527141</v>
      </c>
      <c r="I293" s="3">
        <v>305290671</v>
      </c>
    </row>
    <row r="294" spans="1:9" x14ac:dyDescent="0.25">
      <c r="A294" s="11" t="s">
        <v>17</v>
      </c>
      <c r="B294" s="3"/>
      <c r="C294" s="3"/>
      <c r="D294" s="3">
        <v>4328828</v>
      </c>
      <c r="E294" s="3"/>
      <c r="F294" s="3"/>
      <c r="G294" s="3"/>
      <c r="H294" s="3">
        <v>2243845</v>
      </c>
      <c r="I294" s="3">
        <v>6572673</v>
      </c>
    </row>
    <row r="295" spans="1:9" x14ac:dyDescent="0.25">
      <c r="A295" s="11" t="s">
        <v>34</v>
      </c>
      <c r="B295" s="3"/>
      <c r="C295" s="3"/>
      <c r="D295" s="3">
        <v>3158012</v>
      </c>
      <c r="E295" s="3"/>
      <c r="F295" s="3"/>
      <c r="G295" s="3">
        <v>180</v>
      </c>
      <c r="H295" s="3">
        <v>1219728</v>
      </c>
      <c r="I295" s="3">
        <v>4377920</v>
      </c>
    </row>
    <row r="296" spans="1:9" x14ac:dyDescent="0.25">
      <c r="A296" s="11" t="s">
        <v>44</v>
      </c>
      <c r="B296" s="3"/>
      <c r="C296" s="3">
        <v>39392</v>
      </c>
      <c r="D296" s="3">
        <v>14092325</v>
      </c>
      <c r="E296" s="3">
        <v>256172</v>
      </c>
      <c r="F296" s="3">
        <v>48792</v>
      </c>
      <c r="G296" s="3">
        <v>112321</v>
      </c>
      <c r="H296" s="3">
        <v>13890731</v>
      </c>
      <c r="I296" s="3">
        <v>28439733</v>
      </c>
    </row>
    <row r="297" spans="1:9" x14ac:dyDescent="0.25">
      <c r="A297" s="11" t="s">
        <v>59</v>
      </c>
      <c r="B297" s="3"/>
      <c r="C297" s="3"/>
      <c r="D297" s="3">
        <v>817578</v>
      </c>
      <c r="E297" s="3"/>
      <c r="F297" s="3"/>
      <c r="G297" s="3"/>
      <c r="H297" s="3">
        <v>888898</v>
      </c>
      <c r="I297" s="3">
        <v>1706476</v>
      </c>
    </row>
    <row r="298" spans="1:9" x14ac:dyDescent="0.25">
      <c r="A298" s="11" t="s">
        <v>64</v>
      </c>
      <c r="B298" s="3"/>
      <c r="C298" s="3"/>
      <c r="D298" s="3">
        <v>2181246</v>
      </c>
      <c r="E298" s="3"/>
      <c r="F298" s="3"/>
      <c r="G298" s="3">
        <v>35429</v>
      </c>
      <c r="H298" s="3">
        <v>554490</v>
      </c>
      <c r="I298" s="3">
        <v>2771165</v>
      </c>
    </row>
    <row r="299" spans="1:9" x14ac:dyDescent="0.25">
      <c r="A299" s="11" t="s">
        <v>69</v>
      </c>
      <c r="B299" s="3"/>
      <c r="C299" s="3"/>
      <c r="D299" s="3">
        <v>2076711</v>
      </c>
      <c r="E299" s="3"/>
      <c r="F299" s="3"/>
      <c r="G299" s="3">
        <v>70163</v>
      </c>
      <c r="H299" s="3">
        <v>939543</v>
      </c>
      <c r="I299" s="3">
        <v>3086417</v>
      </c>
    </row>
    <row r="300" spans="1:9" x14ac:dyDescent="0.25">
      <c r="A300" s="11" t="s">
        <v>72</v>
      </c>
      <c r="B300" s="3"/>
      <c r="C300" s="3"/>
      <c r="D300" s="3">
        <v>81528</v>
      </c>
      <c r="E300" s="3"/>
      <c r="F300" s="3"/>
      <c r="G300" s="3">
        <v>6847</v>
      </c>
      <c r="H300" s="3">
        <v>563323</v>
      </c>
      <c r="I300" s="3">
        <v>651698</v>
      </c>
    </row>
    <row r="301" spans="1:9" x14ac:dyDescent="0.25">
      <c r="A301" s="11" t="s">
        <v>94</v>
      </c>
      <c r="B301" s="3"/>
      <c r="C301" s="3"/>
      <c r="D301" s="3">
        <v>58100</v>
      </c>
      <c r="E301" s="3"/>
      <c r="F301" s="3"/>
      <c r="G301" s="3"/>
      <c r="H301" s="3">
        <v>186999</v>
      </c>
      <c r="I301" s="3">
        <v>245099</v>
      </c>
    </row>
    <row r="302" spans="1:9" x14ac:dyDescent="0.25">
      <c r="A302" s="11" t="s">
        <v>142</v>
      </c>
      <c r="B302" s="3">
        <v>11887</v>
      </c>
      <c r="C302" s="3">
        <v>19724</v>
      </c>
      <c r="D302" s="3">
        <v>31084968</v>
      </c>
      <c r="E302" s="3"/>
      <c r="F302" s="3"/>
      <c r="G302" s="3">
        <v>1157141</v>
      </c>
      <c r="H302" s="3">
        <v>31984971</v>
      </c>
      <c r="I302" s="3">
        <v>64258691</v>
      </c>
    </row>
    <row r="303" spans="1:9" x14ac:dyDescent="0.25">
      <c r="A303" s="11" t="s">
        <v>148</v>
      </c>
      <c r="B303" s="3"/>
      <c r="C303" s="3"/>
      <c r="D303" s="3">
        <v>3466767</v>
      </c>
      <c r="E303" s="3"/>
      <c r="F303" s="3"/>
      <c r="G303" s="3">
        <v>120</v>
      </c>
      <c r="H303" s="3">
        <v>1659242</v>
      </c>
      <c r="I303" s="3">
        <v>5126129</v>
      </c>
    </row>
    <row r="304" spans="1:9" x14ac:dyDescent="0.25">
      <c r="A304" s="11" t="s">
        <v>152</v>
      </c>
      <c r="B304" s="3"/>
      <c r="C304" s="3"/>
      <c r="D304" s="3">
        <v>51828</v>
      </c>
      <c r="E304" s="3"/>
      <c r="F304" s="3"/>
      <c r="G304" s="3"/>
      <c r="H304" s="3"/>
      <c r="I304" s="3">
        <v>51828</v>
      </c>
    </row>
    <row r="305" spans="1:9" x14ac:dyDescent="0.25">
      <c r="A305" s="11" t="s">
        <v>161</v>
      </c>
      <c r="B305" s="3"/>
      <c r="C305" s="3"/>
      <c r="D305" s="3"/>
      <c r="E305" s="3"/>
      <c r="F305" s="3"/>
      <c r="G305" s="3">
        <v>460</v>
      </c>
      <c r="H305" s="3"/>
      <c r="I305" s="3">
        <v>460</v>
      </c>
    </row>
    <row r="306" spans="1:9" x14ac:dyDescent="0.25">
      <c r="A306" s="11" t="s">
        <v>164</v>
      </c>
      <c r="B306" s="3"/>
      <c r="C306" s="3"/>
      <c r="D306" s="3">
        <v>7558591</v>
      </c>
      <c r="E306" s="3"/>
      <c r="F306" s="3"/>
      <c r="G306" s="3">
        <v>448576</v>
      </c>
      <c r="H306" s="3">
        <v>4410917</v>
      </c>
      <c r="I306" s="3">
        <v>12418084</v>
      </c>
    </row>
    <row r="307" spans="1:9" x14ac:dyDescent="0.25">
      <c r="A307" s="11" t="s">
        <v>172</v>
      </c>
      <c r="B307" s="3"/>
      <c r="C307" s="3"/>
      <c r="D307" s="3">
        <v>4003</v>
      </c>
      <c r="E307" s="3"/>
      <c r="F307" s="3"/>
      <c r="G307" s="3"/>
      <c r="H307" s="3">
        <v>19792</v>
      </c>
      <c r="I307" s="3">
        <v>23795</v>
      </c>
    </row>
    <row r="308" spans="1:9" x14ac:dyDescent="0.25">
      <c r="A308" s="11" t="s">
        <v>178</v>
      </c>
      <c r="B308" s="3">
        <v>19714</v>
      </c>
      <c r="C308" s="3"/>
      <c r="D308" s="3">
        <v>9948781</v>
      </c>
      <c r="E308" s="3"/>
      <c r="F308" s="3"/>
      <c r="G308" s="3"/>
      <c r="H308" s="3">
        <v>1186589</v>
      </c>
      <c r="I308" s="3">
        <v>11155084</v>
      </c>
    </row>
    <row r="309" spans="1:9" x14ac:dyDescent="0.25">
      <c r="A309" s="11" t="s">
        <v>180</v>
      </c>
      <c r="B309" s="3"/>
      <c r="C309" s="3"/>
      <c r="D309" s="3">
        <v>3178007</v>
      </c>
      <c r="E309" s="3"/>
      <c r="F309" s="3"/>
      <c r="G309" s="3">
        <v>27658</v>
      </c>
      <c r="H309" s="3">
        <v>3798252</v>
      </c>
      <c r="I309" s="3">
        <v>7003917</v>
      </c>
    </row>
    <row r="310" spans="1:9" x14ac:dyDescent="0.25">
      <c r="A310" s="11" t="s">
        <v>195</v>
      </c>
      <c r="B310" s="3"/>
      <c r="C310" s="3"/>
      <c r="D310" s="3">
        <v>3329011</v>
      </c>
      <c r="E310" s="3"/>
      <c r="F310" s="3"/>
      <c r="G310" s="3">
        <v>252697</v>
      </c>
      <c r="H310" s="3">
        <v>8623218</v>
      </c>
      <c r="I310" s="3">
        <v>12204926</v>
      </c>
    </row>
    <row r="311" spans="1:9" x14ac:dyDescent="0.25">
      <c r="A311" s="11" t="s">
        <v>200</v>
      </c>
      <c r="B311" s="3"/>
      <c r="C311" s="3"/>
      <c r="D311" s="3">
        <v>1457809</v>
      </c>
      <c r="E311" s="3"/>
      <c r="F311" s="3"/>
      <c r="G311" s="3">
        <v>31591</v>
      </c>
      <c r="H311" s="3">
        <v>5166178</v>
      </c>
      <c r="I311" s="3">
        <v>6655578</v>
      </c>
    </row>
    <row r="312" spans="1:9" x14ac:dyDescent="0.25">
      <c r="A312" s="11" t="s">
        <v>233</v>
      </c>
      <c r="B312" s="3"/>
      <c r="C312" s="3"/>
      <c r="D312" s="3">
        <v>2121052</v>
      </c>
      <c r="E312" s="3"/>
      <c r="F312" s="3"/>
      <c r="G312" s="3">
        <v>22958</v>
      </c>
      <c r="H312" s="3">
        <v>11139995</v>
      </c>
      <c r="I312" s="3">
        <v>13284005</v>
      </c>
    </row>
    <row r="313" spans="1:9" x14ac:dyDescent="0.25">
      <c r="A313" s="11" t="s">
        <v>254</v>
      </c>
      <c r="B313" s="3"/>
      <c r="C313" s="3"/>
      <c r="D313" s="3">
        <v>5942148</v>
      </c>
      <c r="E313" s="3"/>
      <c r="F313" s="3">
        <v>49912</v>
      </c>
      <c r="G313" s="3">
        <v>206506</v>
      </c>
      <c r="H313" s="3">
        <v>11648570</v>
      </c>
      <c r="I313" s="3">
        <v>17847136</v>
      </c>
    </row>
    <row r="314" spans="1:9" x14ac:dyDescent="0.25">
      <c r="A314" s="11" t="s">
        <v>271</v>
      </c>
      <c r="B314" s="3">
        <v>29550</v>
      </c>
      <c r="C314" s="3">
        <v>74048</v>
      </c>
      <c r="D314" s="3">
        <v>39659719</v>
      </c>
      <c r="E314" s="3">
        <v>427428</v>
      </c>
      <c r="F314" s="3">
        <v>17236</v>
      </c>
      <c r="G314" s="3">
        <v>603690</v>
      </c>
      <c r="H314" s="3">
        <v>33503223</v>
      </c>
      <c r="I314" s="3">
        <v>74314894</v>
      </c>
    </row>
    <row r="315" spans="1:9" x14ac:dyDescent="0.25">
      <c r="A315" s="11" t="s">
        <v>273</v>
      </c>
      <c r="B315" s="3"/>
      <c r="C315" s="3"/>
      <c r="D315" s="3">
        <v>1218862</v>
      </c>
      <c r="E315" s="3"/>
      <c r="F315" s="3"/>
      <c r="G315" s="3">
        <v>1040</v>
      </c>
      <c r="H315" s="3">
        <v>1296959</v>
      </c>
      <c r="I315" s="3">
        <v>2516861</v>
      </c>
    </row>
    <row r="316" spans="1:9" x14ac:dyDescent="0.25">
      <c r="A316" s="11" t="s">
        <v>293</v>
      </c>
      <c r="B316" s="3"/>
      <c r="C316" s="3"/>
      <c r="D316" s="3">
        <v>791265</v>
      </c>
      <c r="E316" s="3"/>
      <c r="F316" s="3"/>
      <c r="G316" s="3">
        <v>400</v>
      </c>
      <c r="H316" s="3">
        <v>961142</v>
      </c>
      <c r="I316" s="3">
        <v>1752807</v>
      </c>
    </row>
    <row r="317" spans="1:9" x14ac:dyDescent="0.25">
      <c r="A317" s="11" t="s">
        <v>296</v>
      </c>
      <c r="B317" s="3"/>
      <c r="C317" s="3"/>
      <c r="D317" s="3">
        <v>1264270</v>
      </c>
      <c r="E317" s="3"/>
      <c r="F317" s="3"/>
      <c r="G317" s="3">
        <v>61450</v>
      </c>
      <c r="H317" s="3">
        <v>1827695</v>
      </c>
      <c r="I317" s="3">
        <v>3153415</v>
      </c>
    </row>
    <row r="318" spans="1:9" x14ac:dyDescent="0.25">
      <c r="A318" s="11" t="s">
        <v>323</v>
      </c>
      <c r="B318" s="3"/>
      <c r="C318" s="3"/>
      <c r="D318" s="3">
        <v>791815</v>
      </c>
      <c r="E318" s="3"/>
      <c r="F318" s="3"/>
      <c r="G318" s="3">
        <v>2198</v>
      </c>
      <c r="H318" s="3">
        <v>747213</v>
      </c>
      <c r="I318" s="3">
        <v>1541226</v>
      </c>
    </row>
    <row r="319" spans="1:9" x14ac:dyDescent="0.25">
      <c r="A319" s="11" t="s">
        <v>335</v>
      </c>
      <c r="B319" s="3"/>
      <c r="C319" s="3"/>
      <c r="D319" s="3">
        <v>166034</v>
      </c>
      <c r="E319" s="3"/>
      <c r="F319" s="3"/>
      <c r="G319" s="3"/>
      <c r="H319" s="3">
        <v>62031</v>
      </c>
      <c r="I319" s="3">
        <v>228065</v>
      </c>
    </row>
    <row r="320" spans="1:9" x14ac:dyDescent="0.25">
      <c r="A320" s="11" t="s">
        <v>336</v>
      </c>
      <c r="B320" s="3">
        <v>20032</v>
      </c>
      <c r="C320" s="3"/>
      <c r="D320" s="3">
        <v>12221062</v>
      </c>
      <c r="E320" s="3"/>
      <c r="F320" s="3"/>
      <c r="G320" s="3">
        <v>387262</v>
      </c>
      <c r="H320" s="3">
        <v>4577812</v>
      </c>
      <c r="I320" s="3">
        <v>17206168</v>
      </c>
    </row>
    <row r="321" spans="1:9" x14ac:dyDescent="0.25">
      <c r="A321" s="11" t="s">
        <v>354</v>
      </c>
      <c r="B321" s="3"/>
      <c r="C321" s="3"/>
      <c r="D321" s="3">
        <v>4226890</v>
      </c>
      <c r="E321" s="3"/>
      <c r="F321" s="3"/>
      <c r="G321" s="3">
        <v>43746</v>
      </c>
      <c r="H321" s="3">
        <v>2425785</v>
      </c>
      <c r="I321" s="3">
        <v>6696421</v>
      </c>
    </row>
    <row r="322" spans="1:9" x14ac:dyDescent="0.25">
      <c r="A322" s="9" t="s">
        <v>372</v>
      </c>
      <c r="B322" s="3">
        <v>364846</v>
      </c>
      <c r="C322" s="3">
        <v>405770</v>
      </c>
      <c r="D322" s="3"/>
      <c r="E322" s="3"/>
      <c r="F322" s="3"/>
      <c r="G322" s="3"/>
      <c r="H322" s="3"/>
      <c r="I322" s="3">
        <v>770616</v>
      </c>
    </row>
    <row r="323" spans="1:9" x14ac:dyDescent="0.25">
      <c r="A323" s="9" t="s">
        <v>363</v>
      </c>
      <c r="B323" s="3">
        <v>116106700</v>
      </c>
      <c r="C323" s="3">
        <v>825203</v>
      </c>
      <c r="D323" s="3">
        <v>491781417</v>
      </c>
      <c r="E323" s="3">
        <v>10479436</v>
      </c>
      <c r="F323" s="3">
        <v>27785637</v>
      </c>
      <c r="G323" s="3">
        <v>15117487</v>
      </c>
      <c r="H323" s="3">
        <v>442823407</v>
      </c>
      <c r="I323" s="3">
        <v>1104919287</v>
      </c>
    </row>
    <row r="324" spans="1:9" x14ac:dyDescent="0.25">
      <c r="A324" s="11" t="s">
        <v>23</v>
      </c>
      <c r="B324" s="3"/>
      <c r="C324" s="3">
        <v>14804</v>
      </c>
      <c r="D324" s="3">
        <v>5036101</v>
      </c>
      <c r="E324" s="3"/>
      <c r="F324" s="3">
        <v>46824</v>
      </c>
      <c r="G324" s="3"/>
      <c r="H324" s="3">
        <v>3733310</v>
      </c>
      <c r="I324" s="3">
        <v>8831039</v>
      </c>
    </row>
    <row r="325" spans="1:9" x14ac:dyDescent="0.25">
      <c r="A325" s="11" t="s">
        <v>26</v>
      </c>
      <c r="B325" s="3">
        <v>53749481</v>
      </c>
      <c r="C325" s="3">
        <v>99754</v>
      </c>
      <c r="D325" s="3">
        <v>29613218</v>
      </c>
      <c r="E325" s="3">
        <v>189079</v>
      </c>
      <c r="F325" s="3">
        <v>85364</v>
      </c>
      <c r="G325" s="3">
        <v>2213074</v>
      </c>
      <c r="H325" s="3">
        <v>50203896</v>
      </c>
      <c r="I325" s="3">
        <v>136153866</v>
      </c>
    </row>
    <row r="326" spans="1:9" x14ac:dyDescent="0.25">
      <c r="A326" s="11" t="s">
        <v>43</v>
      </c>
      <c r="B326" s="3"/>
      <c r="C326" s="3"/>
      <c r="D326" s="3">
        <v>627214</v>
      </c>
      <c r="E326" s="3"/>
      <c r="F326" s="3"/>
      <c r="G326" s="3"/>
      <c r="H326" s="3">
        <v>956150</v>
      </c>
      <c r="I326" s="3">
        <v>1583364</v>
      </c>
    </row>
    <row r="327" spans="1:9" x14ac:dyDescent="0.25">
      <c r="A327" s="11" t="s">
        <v>48</v>
      </c>
      <c r="B327" s="3"/>
      <c r="C327" s="3"/>
      <c r="D327" s="3">
        <v>6092132</v>
      </c>
      <c r="E327" s="3"/>
      <c r="F327" s="3">
        <v>176330</v>
      </c>
      <c r="G327" s="3">
        <v>124843</v>
      </c>
      <c r="H327" s="3">
        <v>5418170</v>
      </c>
      <c r="I327" s="3">
        <v>11811475</v>
      </c>
    </row>
    <row r="328" spans="1:9" x14ac:dyDescent="0.25">
      <c r="A328" s="11" t="s">
        <v>49</v>
      </c>
      <c r="B328" s="3"/>
      <c r="C328" s="3"/>
      <c r="D328" s="3">
        <v>132347</v>
      </c>
      <c r="E328" s="3"/>
      <c r="F328" s="3"/>
      <c r="G328" s="3"/>
      <c r="H328" s="3">
        <v>260330</v>
      </c>
      <c r="I328" s="3">
        <v>392677</v>
      </c>
    </row>
    <row r="329" spans="1:9" x14ac:dyDescent="0.25">
      <c r="A329" s="11" t="s">
        <v>52</v>
      </c>
      <c r="B329" s="3">
        <v>34881288</v>
      </c>
      <c r="C329" s="3">
        <v>158301</v>
      </c>
      <c r="D329" s="3">
        <v>253785210</v>
      </c>
      <c r="E329" s="3">
        <v>8520970</v>
      </c>
      <c r="F329" s="3">
        <v>17582294</v>
      </c>
      <c r="G329" s="3">
        <v>7949015</v>
      </c>
      <c r="H329" s="3">
        <v>113260537</v>
      </c>
      <c r="I329" s="3">
        <v>436137615</v>
      </c>
    </row>
    <row r="330" spans="1:9" x14ac:dyDescent="0.25">
      <c r="A330" s="11" t="s">
        <v>53</v>
      </c>
      <c r="B330" s="3">
        <v>25051342</v>
      </c>
      <c r="C330" s="3"/>
      <c r="D330" s="3"/>
      <c r="E330" s="3"/>
      <c r="F330" s="3"/>
      <c r="G330" s="3"/>
      <c r="H330" s="3"/>
      <c r="I330" s="3">
        <v>25051342</v>
      </c>
    </row>
    <row r="331" spans="1:9" x14ac:dyDescent="0.25">
      <c r="A331" s="11" t="s">
        <v>57</v>
      </c>
      <c r="B331" s="3"/>
      <c r="C331" s="3"/>
      <c r="D331" s="3">
        <v>887060</v>
      </c>
      <c r="E331" s="3"/>
      <c r="F331" s="3">
        <v>72951</v>
      </c>
      <c r="G331" s="3"/>
      <c r="H331" s="3">
        <v>1517212</v>
      </c>
      <c r="I331" s="3">
        <v>2477223</v>
      </c>
    </row>
    <row r="332" spans="1:9" x14ac:dyDescent="0.25">
      <c r="A332" s="11" t="s">
        <v>60</v>
      </c>
      <c r="B332" s="3"/>
      <c r="C332" s="3"/>
      <c r="D332" s="3">
        <v>2433199</v>
      </c>
      <c r="E332" s="3"/>
      <c r="F332" s="3"/>
      <c r="G332" s="3">
        <v>62590</v>
      </c>
      <c r="H332" s="3">
        <v>668242</v>
      </c>
      <c r="I332" s="3">
        <v>3164031</v>
      </c>
    </row>
    <row r="333" spans="1:9" x14ac:dyDescent="0.25">
      <c r="A333" s="11" t="s">
        <v>97</v>
      </c>
      <c r="B333" s="3"/>
      <c r="C333" s="3"/>
      <c r="D333" s="3">
        <v>5316581</v>
      </c>
      <c r="E333" s="3">
        <v>48279</v>
      </c>
      <c r="F333" s="3">
        <v>216440</v>
      </c>
      <c r="G333" s="3"/>
      <c r="H333" s="3">
        <v>8097562</v>
      </c>
      <c r="I333" s="3">
        <v>13678862</v>
      </c>
    </row>
    <row r="334" spans="1:9" x14ac:dyDescent="0.25">
      <c r="A334" s="11" t="s">
        <v>98</v>
      </c>
      <c r="B334" s="3">
        <v>2394729</v>
      </c>
      <c r="C334" s="3">
        <v>107415</v>
      </c>
      <c r="D334" s="3"/>
      <c r="E334" s="3"/>
      <c r="F334" s="3"/>
      <c r="G334" s="3"/>
      <c r="H334" s="3"/>
      <c r="I334" s="3">
        <v>2502144</v>
      </c>
    </row>
    <row r="335" spans="1:9" x14ac:dyDescent="0.25">
      <c r="A335" s="11" t="s">
        <v>103</v>
      </c>
      <c r="B335" s="3"/>
      <c r="C335" s="3"/>
      <c r="D335" s="3">
        <v>12246896</v>
      </c>
      <c r="E335" s="3">
        <v>232924</v>
      </c>
      <c r="F335" s="3">
        <v>57518</v>
      </c>
      <c r="G335" s="3">
        <v>15261</v>
      </c>
      <c r="H335" s="3">
        <v>20138320</v>
      </c>
      <c r="I335" s="3">
        <v>32690919</v>
      </c>
    </row>
    <row r="336" spans="1:9" x14ac:dyDescent="0.25">
      <c r="A336" s="11" t="s">
        <v>112</v>
      </c>
      <c r="B336" s="3"/>
      <c r="C336" s="3">
        <v>59139</v>
      </c>
      <c r="D336" s="3">
        <v>4873594</v>
      </c>
      <c r="E336" s="3"/>
      <c r="F336" s="3"/>
      <c r="G336" s="3">
        <v>340</v>
      </c>
      <c r="H336" s="3">
        <v>6812843</v>
      </c>
      <c r="I336" s="3">
        <v>11745916</v>
      </c>
    </row>
    <row r="337" spans="1:9" x14ac:dyDescent="0.25">
      <c r="A337" s="11" t="s">
        <v>113</v>
      </c>
      <c r="B337" s="3"/>
      <c r="C337" s="3"/>
      <c r="D337" s="3">
        <v>1104305</v>
      </c>
      <c r="E337" s="3"/>
      <c r="F337" s="3"/>
      <c r="G337" s="3"/>
      <c r="H337" s="3">
        <v>878513</v>
      </c>
      <c r="I337" s="3">
        <v>1982818</v>
      </c>
    </row>
    <row r="338" spans="1:9" x14ac:dyDescent="0.25">
      <c r="A338" s="11" t="s">
        <v>117</v>
      </c>
      <c r="B338" s="3"/>
      <c r="C338" s="3"/>
      <c r="D338" s="3">
        <v>1543575</v>
      </c>
      <c r="E338" s="3"/>
      <c r="F338" s="3"/>
      <c r="G338" s="3">
        <v>60</v>
      </c>
      <c r="H338" s="3">
        <v>4359481</v>
      </c>
      <c r="I338" s="3">
        <v>5903116</v>
      </c>
    </row>
    <row r="339" spans="1:9" x14ac:dyDescent="0.25">
      <c r="A339" s="11" t="s">
        <v>123</v>
      </c>
      <c r="B339" s="3"/>
      <c r="C339" s="3"/>
      <c r="D339" s="3">
        <v>172869</v>
      </c>
      <c r="E339" s="3"/>
      <c r="F339" s="3"/>
      <c r="G339" s="3">
        <v>20</v>
      </c>
      <c r="H339" s="3">
        <v>277706</v>
      </c>
      <c r="I339" s="3">
        <v>450595</v>
      </c>
    </row>
    <row r="340" spans="1:9" x14ac:dyDescent="0.25">
      <c r="A340" s="11" t="s">
        <v>144</v>
      </c>
      <c r="B340" s="3"/>
      <c r="C340" s="3"/>
      <c r="D340" s="3">
        <v>2996977</v>
      </c>
      <c r="E340" s="3"/>
      <c r="F340" s="3"/>
      <c r="G340" s="3"/>
      <c r="H340" s="3">
        <v>5879487</v>
      </c>
      <c r="I340" s="3">
        <v>8876464</v>
      </c>
    </row>
    <row r="341" spans="1:9" x14ac:dyDescent="0.25">
      <c r="A341" s="11" t="s">
        <v>153</v>
      </c>
      <c r="B341" s="3"/>
      <c r="C341" s="3"/>
      <c r="D341" s="3">
        <v>9769288</v>
      </c>
      <c r="E341" s="3">
        <v>48342</v>
      </c>
      <c r="F341" s="3">
        <v>5615</v>
      </c>
      <c r="G341" s="3">
        <v>100</v>
      </c>
      <c r="H341" s="3">
        <v>21948148</v>
      </c>
      <c r="I341" s="3">
        <v>31771493</v>
      </c>
    </row>
    <row r="342" spans="1:9" x14ac:dyDescent="0.25">
      <c r="A342" s="11" t="s">
        <v>158</v>
      </c>
      <c r="B342" s="3"/>
      <c r="C342" s="3"/>
      <c r="D342" s="3">
        <v>577754</v>
      </c>
      <c r="E342" s="3"/>
      <c r="F342" s="3"/>
      <c r="G342" s="3"/>
      <c r="H342" s="3">
        <v>616824</v>
      </c>
      <c r="I342" s="3">
        <v>1194578</v>
      </c>
    </row>
    <row r="343" spans="1:9" x14ac:dyDescent="0.25">
      <c r="A343" s="11" t="s">
        <v>160</v>
      </c>
      <c r="B343" s="3"/>
      <c r="C343" s="3"/>
      <c r="D343" s="3">
        <v>1270220</v>
      </c>
      <c r="E343" s="3"/>
      <c r="F343" s="3"/>
      <c r="G343" s="3"/>
      <c r="H343" s="3">
        <v>1181763</v>
      </c>
      <c r="I343" s="3">
        <v>2451983</v>
      </c>
    </row>
    <row r="344" spans="1:9" x14ac:dyDescent="0.25">
      <c r="A344" s="11" t="s">
        <v>175</v>
      </c>
      <c r="B344" s="3"/>
      <c r="C344" s="3">
        <v>19844</v>
      </c>
      <c r="D344" s="3">
        <v>4574359</v>
      </c>
      <c r="E344" s="3">
        <v>15056</v>
      </c>
      <c r="F344" s="3">
        <v>12197</v>
      </c>
      <c r="G344" s="3">
        <v>21859</v>
      </c>
      <c r="H344" s="3">
        <v>3325708</v>
      </c>
      <c r="I344" s="3">
        <v>7969023</v>
      </c>
    </row>
    <row r="345" spans="1:9" x14ac:dyDescent="0.25">
      <c r="A345" s="11" t="s">
        <v>176</v>
      </c>
      <c r="B345" s="3"/>
      <c r="C345" s="3"/>
      <c r="D345" s="3">
        <v>12871454</v>
      </c>
      <c r="E345" s="3"/>
      <c r="F345" s="3"/>
      <c r="G345" s="3">
        <v>4000</v>
      </c>
      <c r="H345" s="3">
        <v>2518753</v>
      </c>
      <c r="I345" s="3">
        <v>15394207</v>
      </c>
    </row>
    <row r="346" spans="1:9" x14ac:dyDescent="0.25">
      <c r="A346" s="11" t="s">
        <v>188</v>
      </c>
      <c r="B346" s="3"/>
      <c r="C346" s="3"/>
      <c r="D346" s="3">
        <v>3660682</v>
      </c>
      <c r="E346" s="3"/>
      <c r="F346" s="3"/>
      <c r="G346" s="3">
        <v>360</v>
      </c>
      <c r="H346" s="3">
        <v>24678180</v>
      </c>
      <c r="I346" s="3">
        <v>28339222</v>
      </c>
    </row>
    <row r="347" spans="1:9" x14ac:dyDescent="0.25">
      <c r="A347" s="11" t="s">
        <v>197</v>
      </c>
      <c r="B347" s="3"/>
      <c r="C347" s="3"/>
      <c r="D347" s="3">
        <v>316459</v>
      </c>
      <c r="E347" s="3"/>
      <c r="F347" s="3">
        <v>2508</v>
      </c>
      <c r="G347" s="3">
        <v>80</v>
      </c>
      <c r="H347" s="3">
        <v>921381</v>
      </c>
      <c r="I347" s="3">
        <v>1240428</v>
      </c>
    </row>
    <row r="348" spans="1:9" x14ac:dyDescent="0.25">
      <c r="A348" s="11" t="s">
        <v>199</v>
      </c>
      <c r="B348" s="3"/>
      <c r="C348" s="3"/>
      <c r="D348" s="3">
        <v>12958879</v>
      </c>
      <c r="E348" s="3">
        <v>15872</v>
      </c>
      <c r="F348" s="3"/>
      <c r="G348" s="3">
        <v>72555</v>
      </c>
      <c r="H348" s="3">
        <v>981798</v>
      </c>
      <c r="I348" s="3">
        <v>14029104</v>
      </c>
    </row>
    <row r="349" spans="1:9" x14ac:dyDescent="0.25">
      <c r="A349" s="11" t="s">
        <v>202</v>
      </c>
      <c r="B349" s="3">
        <v>9956</v>
      </c>
      <c r="C349" s="3">
        <v>67858</v>
      </c>
      <c r="D349" s="3">
        <v>47992669</v>
      </c>
      <c r="E349" s="3">
        <v>29643</v>
      </c>
      <c r="F349" s="3">
        <v>8497627</v>
      </c>
      <c r="G349" s="3">
        <v>2859952</v>
      </c>
      <c r="H349" s="3">
        <v>23467972</v>
      </c>
      <c r="I349" s="3">
        <v>82925677</v>
      </c>
    </row>
    <row r="350" spans="1:9" x14ac:dyDescent="0.25">
      <c r="A350" s="11" t="s">
        <v>234</v>
      </c>
      <c r="B350" s="3">
        <v>19904</v>
      </c>
      <c r="C350" s="3">
        <v>81836</v>
      </c>
      <c r="D350" s="3">
        <v>1220052</v>
      </c>
      <c r="E350" s="3"/>
      <c r="F350" s="3"/>
      <c r="G350" s="3"/>
      <c r="H350" s="3">
        <v>2804998</v>
      </c>
      <c r="I350" s="3">
        <v>4126790</v>
      </c>
    </row>
    <row r="351" spans="1:9" x14ac:dyDescent="0.25">
      <c r="A351" s="11" t="s">
        <v>235</v>
      </c>
      <c r="B351" s="3"/>
      <c r="C351" s="3">
        <v>19658</v>
      </c>
      <c r="D351" s="3">
        <v>5699068</v>
      </c>
      <c r="E351" s="3">
        <v>462275</v>
      </c>
      <c r="F351" s="3"/>
      <c r="G351" s="3">
        <v>3161</v>
      </c>
      <c r="H351" s="3">
        <v>9537783</v>
      </c>
      <c r="I351" s="3">
        <v>15721945</v>
      </c>
    </row>
    <row r="352" spans="1:9" x14ac:dyDescent="0.25">
      <c r="A352" s="11" t="s">
        <v>245</v>
      </c>
      <c r="B352" s="3"/>
      <c r="C352" s="3"/>
      <c r="D352" s="3">
        <v>2142083</v>
      </c>
      <c r="E352" s="3"/>
      <c r="F352" s="3"/>
      <c r="G352" s="3"/>
      <c r="H352" s="3">
        <v>2573427</v>
      </c>
      <c r="I352" s="3">
        <v>4715510</v>
      </c>
    </row>
    <row r="353" spans="1:9" x14ac:dyDescent="0.25">
      <c r="A353" s="11" t="s">
        <v>257</v>
      </c>
      <c r="B353" s="3"/>
      <c r="C353" s="3"/>
      <c r="D353" s="3">
        <v>726225</v>
      </c>
      <c r="E353" s="3"/>
      <c r="F353" s="3"/>
      <c r="G353" s="3"/>
      <c r="H353" s="3">
        <v>334597</v>
      </c>
      <c r="I353" s="3">
        <v>1060822</v>
      </c>
    </row>
    <row r="354" spans="1:9" x14ac:dyDescent="0.25">
      <c r="A354" s="11" t="s">
        <v>267</v>
      </c>
      <c r="B354" s="3"/>
      <c r="C354" s="3"/>
      <c r="D354" s="3">
        <v>1784786</v>
      </c>
      <c r="E354" s="3"/>
      <c r="F354" s="3"/>
      <c r="G354" s="3"/>
      <c r="H354" s="3">
        <v>2307355</v>
      </c>
      <c r="I354" s="3">
        <v>4092141</v>
      </c>
    </row>
    <row r="355" spans="1:9" x14ac:dyDescent="0.25">
      <c r="A355" s="11" t="s">
        <v>268</v>
      </c>
      <c r="B355" s="3"/>
      <c r="C355" s="3">
        <v>19704</v>
      </c>
      <c r="D355" s="3">
        <v>701573</v>
      </c>
      <c r="E355" s="3">
        <v>191431</v>
      </c>
      <c r="F355" s="3"/>
      <c r="G355" s="3"/>
      <c r="H355" s="3">
        <v>1177555</v>
      </c>
      <c r="I355" s="3">
        <v>2090263</v>
      </c>
    </row>
    <row r="356" spans="1:9" x14ac:dyDescent="0.25">
      <c r="A356" s="11" t="s">
        <v>277</v>
      </c>
      <c r="B356" s="3"/>
      <c r="C356" s="3"/>
      <c r="D356" s="3">
        <v>1960139</v>
      </c>
      <c r="E356" s="3"/>
      <c r="F356" s="3"/>
      <c r="G356" s="3">
        <v>40</v>
      </c>
      <c r="H356" s="3">
        <v>8453985</v>
      </c>
      <c r="I356" s="3">
        <v>10414164</v>
      </c>
    </row>
    <row r="357" spans="1:9" x14ac:dyDescent="0.25">
      <c r="A357" s="11" t="s">
        <v>281</v>
      </c>
      <c r="B357" s="3"/>
      <c r="C357" s="3"/>
      <c r="D357" s="3">
        <v>4902538</v>
      </c>
      <c r="E357" s="3"/>
      <c r="F357" s="3">
        <v>294060</v>
      </c>
      <c r="G357" s="3">
        <v>280</v>
      </c>
      <c r="H357" s="3">
        <v>13813387</v>
      </c>
      <c r="I357" s="3">
        <v>19010265</v>
      </c>
    </row>
    <row r="358" spans="1:9" x14ac:dyDescent="0.25">
      <c r="A358" s="11" t="s">
        <v>287</v>
      </c>
      <c r="B358" s="3"/>
      <c r="C358" s="3">
        <v>121116</v>
      </c>
      <c r="D358" s="3">
        <v>3723623</v>
      </c>
      <c r="E358" s="3">
        <v>20000</v>
      </c>
      <c r="F358" s="3"/>
      <c r="G358" s="3">
        <v>420</v>
      </c>
      <c r="H358" s="3">
        <v>10243933</v>
      </c>
      <c r="I358" s="3">
        <v>14109092</v>
      </c>
    </row>
    <row r="359" spans="1:9" x14ac:dyDescent="0.25">
      <c r="A359" s="11" t="s">
        <v>290</v>
      </c>
      <c r="B359" s="3"/>
      <c r="C359" s="3"/>
      <c r="D359" s="3">
        <v>3480550</v>
      </c>
      <c r="E359" s="3"/>
      <c r="F359" s="3"/>
      <c r="G359" s="3">
        <v>20</v>
      </c>
      <c r="H359" s="3">
        <v>9409041</v>
      </c>
      <c r="I359" s="3">
        <v>12889611</v>
      </c>
    </row>
    <row r="360" spans="1:9" x14ac:dyDescent="0.25">
      <c r="A360" s="11" t="s">
        <v>294</v>
      </c>
      <c r="B360" s="3"/>
      <c r="C360" s="3">
        <v>29598</v>
      </c>
      <c r="D360" s="3">
        <v>2529681</v>
      </c>
      <c r="E360" s="3"/>
      <c r="F360" s="3"/>
      <c r="G360" s="3"/>
      <c r="H360" s="3">
        <v>1709482</v>
      </c>
      <c r="I360" s="3">
        <v>4268761</v>
      </c>
    </row>
    <row r="361" spans="1:9" x14ac:dyDescent="0.25">
      <c r="A361" s="11" t="s">
        <v>307</v>
      </c>
      <c r="B361" s="3"/>
      <c r="C361" s="3"/>
      <c r="D361" s="3">
        <v>544746</v>
      </c>
      <c r="E361" s="3"/>
      <c r="F361" s="3"/>
      <c r="G361" s="3"/>
      <c r="H361" s="3">
        <v>502357</v>
      </c>
      <c r="I361" s="3">
        <v>1047103</v>
      </c>
    </row>
    <row r="362" spans="1:9" x14ac:dyDescent="0.25">
      <c r="A362" s="11" t="s">
        <v>318</v>
      </c>
      <c r="B362" s="3"/>
      <c r="C362" s="3"/>
      <c r="D362" s="3">
        <v>10954</v>
      </c>
      <c r="E362" s="3"/>
      <c r="F362" s="3"/>
      <c r="G362" s="3"/>
      <c r="H362" s="3">
        <v>4463</v>
      </c>
      <c r="I362" s="3">
        <v>15417</v>
      </c>
    </row>
    <row r="363" spans="1:9" x14ac:dyDescent="0.25">
      <c r="A363" s="11" t="s">
        <v>320</v>
      </c>
      <c r="B363" s="3"/>
      <c r="C363" s="3"/>
      <c r="D363" s="3">
        <v>818018</v>
      </c>
      <c r="E363" s="3"/>
      <c r="F363" s="3"/>
      <c r="G363" s="3"/>
      <c r="H363" s="3">
        <v>397450</v>
      </c>
      <c r="I363" s="3">
        <v>1215468</v>
      </c>
    </row>
    <row r="364" spans="1:9" x14ac:dyDescent="0.25">
      <c r="A364" s="11" t="s">
        <v>333</v>
      </c>
      <c r="B364" s="3"/>
      <c r="C364" s="3"/>
      <c r="D364" s="3">
        <v>10460976</v>
      </c>
      <c r="E364" s="3"/>
      <c r="F364" s="3"/>
      <c r="G364" s="3">
        <v>360</v>
      </c>
      <c r="H364" s="3">
        <v>5728022</v>
      </c>
      <c r="I364" s="3">
        <v>16189358</v>
      </c>
    </row>
    <row r="365" spans="1:9" x14ac:dyDescent="0.25">
      <c r="A365" s="11" t="s">
        <v>334</v>
      </c>
      <c r="B365" s="3"/>
      <c r="C365" s="3"/>
      <c r="D365" s="3">
        <v>3833441</v>
      </c>
      <c r="E365" s="3"/>
      <c r="F365" s="3"/>
      <c r="G365" s="3">
        <v>55099</v>
      </c>
      <c r="H365" s="3">
        <v>1403932</v>
      </c>
      <c r="I365" s="3">
        <v>5292472</v>
      </c>
    </row>
    <row r="366" spans="1:9" x14ac:dyDescent="0.25">
      <c r="A366" s="11" t="s">
        <v>344</v>
      </c>
      <c r="B366" s="3"/>
      <c r="C366" s="3"/>
      <c r="D366" s="3">
        <v>1070434</v>
      </c>
      <c r="E366" s="3"/>
      <c r="F366" s="3"/>
      <c r="G366" s="3"/>
      <c r="H366" s="3">
        <v>1677906</v>
      </c>
      <c r="I366" s="3">
        <v>2748340</v>
      </c>
    </row>
    <row r="367" spans="1:9" x14ac:dyDescent="0.25">
      <c r="A367" s="11" t="s">
        <v>356</v>
      </c>
      <c r="B367" s="3"/>
      <c r="C367" s="3">
        <v>26176</v>
      </c>
      <c r="D367" s="3">
        <v>8913228</v>
      </c>
      <c r="E367" s="3"/>
      <c r="F367" s="3">
        <v>13837</v>
      </c>
      <c r="G367" s="3">
        <v>20</v>
      </c>
      <c r="H367" s="3">
        <v>7544023</v>
      </c>
      <c r="I367" s="3">
        <v>16497284</v>
      </c>
    </row>
    <row r="368" spans="1:9" x14ac:dyDescent="0.25">
      <c r="A368" s="11" t="s">
        <v>357</v>
      </c>
      <c r="B368" s="3"/>
      <c r="C368" s="3"/>
      <c r="D368" s="3">
        <v>16406260</v>
      </c>
      <c r="E368" s="3">
        <v>705565</v>
      </c>
      <c r="F368" s="3">
        <v>722072</v>
      </c>
      <c r="G368" s="3">
        <v>1733978</v>
      </c>
      <c r="H368" s="3">
        <v>61097425</v>
      </c>
      <c r="I368" s="3">
        <v>80665300</v>
      </c>
    </row>
    <row r="369" spans="1:9" x14ac:dyDescent="0.25">
      <c r="A369" s="9" t="s">
        <v>362</v>
      </c>
      <c r="B369" s="3">
        <v>599801929</v>
      </c>
      <c r="C369" s="3">
        <v>7116805</v>
      </c>
      <c r="D369" s="3">
        <v>2973115194</v>
      </c>
      <c r="E369" s="3">
        <v>138236019</v>
      </c>
      <c r="F369" s="3">
        <v>141439522</v>
      </c>
      <c r="G369" s="3">
        <v>115150155</v>
      </c>
      <c r="H369" s="3">
        <v>2866953214</v>
      </c>
      <c r="I369" s="3">
        <v>6841812838</v>
      </c>
    </row>
  </sheetData>
  <pageMargins left="0.70866141732283472" right="0.70866141732283472" top="0.74803149606299213" bottom="0.74803149606299213" header="0.31496062992125984" footer="0.31496062992125984"/>
  <pageSetup paperSize="9" scale="41" fitToHeight="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9"/>
  <sheetViews>
    <sheetView workbookViewId="0">
      <selection activeCell="A4" sqref="A4:A369"/>
    </sheetView>
  </sheetViews>
  <sheetFormatPr defaultRowHeight="15" x14ac:dyDescent="0.25"/>
  <cols>
    <col min="1" max="1" width="91.85546875" style="1" customWidth="1"/>
    <col min="2" max="2" width="16.28515625" style="1" customWidth="1"/>
    <col min="3" max="3" width="16.85546875" style="1" customWidth="1"/>
    <col min="4" max="4" width="13.7109375" style="1" bestFit="1" customWidth="1"/>
    <col min="5" max="7" width="12" style="1" bestFit="1" customWidth="1"/>
    <col min="8" max="9" width="13.7109375" style="1" bestFit="1" customWidth="1"/>
    <col min="10" max="10" width="11.7109375" style="1" customWidth="1"/>
    <col min="11" max="11" width="13.7109375" style="1" customWidth="1"/>
    <col min="12" max="12" width="13.42578125" style="1" customWidth="1"/>
    <col min="13" max="13" width="18.7109375" style="1" customWidth="1"/>
    <col min="14" max="14" width="9.42578125" style="1" customWidth="1"/>
    <col min="15" max="15" width="8.5703125" style="1" customWidth="1"/>
    <col min="16" max="16" width="13.85546875" style="1" customWidth="1"/>
    <col min="17" max="17" width="17" style="1" customWidth="1"/>
    <col min="18" max="18" width="12.5703125" style="1" customWidth="1"/>
    <col min="19" max="19" width="14.140625" style="1" customWidth="1"/>
    <col min="20" max="20" width="10.85546875" style="1" customWidth="1"/>
    <col min="21" max="21" width="11.7109375" style="1" customWidth="1"/>
    <col min="22" max="22" width="13.7109375" style="1" customWidth="1"/>
    <col min="23" max="23" width="22" style="1" customWidth="1"/>
    <col min="24" max="24" width="12.42578125" style="1" customWidth="1"/>
    <col min="25" max="26" width="10" style="1" customWidth="1"/>
    <col min="27" max="27" width="13.85546875" style="1" customWidth="1"/>
    <col min="28" max="28" width="17" style="1" customWidth="1"/>
    <col min="29" max="29" width="12.5703125" style="1" customWidth="1"/>
    <col min="30" max="30" width="14.140625" style="1" customWidth="1"/>
    <col min="31" max="31" width="10.85546875" style="1" customWidth="1"/>
    <col min="32" max="32" width="13.7109375" style="1" customWidth="1"/>
    <col min="33" max="33" width="11.42578125" style="1" customWidth="1"/>
    <col min="34" max="34" width="12.85546875" style="1" customWidth="1"/>
    <col min="35" max="35" width="9.42578125" style="1" customWidth="1"/>
    <col min="36" max="36" width="8.5703125" style="1" customWidth="1"/>
    <col min="37" max="37" width="13.85546875" style="1" customWidth="1"/>
    <col min="38" max="38" width="17" style="1" customWidth="1"/>
    <col min="39" max="39" width="12.5703125" style="1" customWidth="1"/>
    <col min="40" max="40" width="10.85546875" style="1" customWidth="1"/>
    <col min="41" max="41" width="13.7109375" style="1" customWidth="1"/>
    <col min="42" max="42" width="16" style="1" customWidth="1"/>
    <col min="43" max="43" width="12.42578125" style="1" customWidth="1"/>
    <col min="44" max="44" width="9.42578125" style="1" customWidth="1"/>
    <col min="45" max="45" width="8.5703125" style="1" customWidth="1"/>
    <col min="46" max="46" width="13.85546875" style="1" customWidth="1"/>
    <col min="47" max="47" width="17" style="1" customWidth="1"/>
    <col min="48" max="48" width="12.5703125" style="1" customWidth="1"/>
    <col min="49" max="49" width="14.140625" style="1" customWidth="1"/>
    <col min="50" max="50" width="10.85546875" style="1" customWidth="1"/>
    <col min="51" max="51" width="13.7109375" style="1" customWidth="1"/>
    <col min="52" max="52" width="10" style="1" customWidth="1"/>
    <col min="53" max="53" width="12.42578125" style="1" customWidth="1"/>
    <col min="54" max="54" width="9.42578125" style="1" customWidth="1"/>
    <col min="55" max="55" width="8.5703125" style="1" customWidth="1"/>
    <col min="56" max="56" width="13.85546875" style="1" customWidth="1"/>
    <col min="57" max="57" width="17" style="1" customWidth="1"/>
    <col min="58" max="58" width="12.5703125" style="1" customWidth="1"/>
    <col min="59" max="59" width="14.140625" style="1" customWidth="1"/>
    <col min="60" max="60" width="10.85546875" style="1" customWidth="1"/>
    <col min="61" max="61" width="13.7109375" style="1" customWidth="1"/>
    <col min="62" max="62" width="12.85546875" style="1" customWidth="1"/>
    <col min="63" max="63" width="12.42578125" style="1" customWidth="1"/>
    <col min="64" max="64" width="10" style="1" customWidth="1"/>
    <col min="65" max="65" width="11" style="1" customWidth="1"/>
    <col min="66" max="66" width="13.85546875" style="1" customWidth="1"/>
    <col min="67" max="67" width="17" style="1" bestFit="1" customWidth="1"/>
    <col min="68" max="68" width="12.5703125" style="1" customWidth="1"/>
    <col min="69" max="69" width="14.140625" style="1" customWidth="1"/>
    <col min="70" max="70" width="10.85546875" style="1" customWidth="1"/>
    <col min="71" max="71" width="13.7109375" style="1" customWidth="1"/>
    <col min="72" max="73" width="11.28515625" style="1" customWidth="1"/>
    <col min="74" max="74" width="10" style="1" customWidth="1"/>
    <col min="75" max="75" width="18.7109375" style="1" bestFit="1" customWidth="1"/>
    <col min="76" max="76" width="11.28515625" style="1" customWidth="1"/>
    <col min="77" max="171" width="16.28515625" style="1" bestFit="1" customWidth="1"/>
    <col min="172" max="172" width="17.5703125" style="1" bestFit="1" customWidth="1"/>
    <col min="173" max="333" width="11.28515625" style="1" bestFit="1" customWidth="1"/>
    <col min="334" max="334" width="14.42578125" style="1" bestFit="1" customWidth="1"/>
    <col min="335" max="443" width="10.42578125" style="1" bestFit="1" customWidth="1"/>
    <col min="444" max="444" width="13.5703125" style="1" bestFit="1" customWidth="1"/>
    <col min="445" max="601" width="15.7109375" style="1" bestFit="1" customWidth="1"/>
    <col min="602" max="694" width="18.85546875" style="1" bestFit="1" customWidth="1"/>
    <col min="695" max="695" width="22.140625" style="1" bestFit="1" customWidth="1"/>
    <col min="696" max="797" width="14.42578125" style="1" bestFit="1" customWidth="1"/>
    <col min="798" max="798" width="17.7109375" style="1" bestFit="1" customWidth="1"/>
    <col min="799" max="875" width="16" style="1" bestFit="1" customWidth="1"/>
    <col min="876" max="876" width="19.140625" style="1" bestFit="1" customWidth="1"/>
    <col min="877" max="961" width="12.7109375" style="1" bestFit="1" customWidth="1"/>
    <col min="962" max="962" width="15.85546875" style="1" bestFit="1" customWidth="1"/>
    <col min="963" max="964" width="13.5703125" style="1" bestFit="1" customWidth="1"/>
    <col min="965" max="965" width="16.7109375" style="1" bestFit="1" customWidth="1"/>
    <col min="966" max="1123" width="15.5703125" style="1" bestFit="1" customWidth="1"/>
    <col min="1124" max="1124" width="18.7109375" style="1" bestFit="1" customWidth="1"/>
    <col min="1125" max="1125" width="11.28515625" style="1" bestFit="1" customWidth="1"/>
    <col min="1126" max="16384" width="9.140625" style="1"/>
  </cols>
  <sheetData>
    <row r="2" spans="1:9" x14ac:dyDescent="0.25">
      <c r="A2" s="5" t="s">
        <v>373</v>
      </c>
      <c r="B2" s="5" t="s">
        <v>374</v>
      </c>
      <c r="C2" s="5"/>
      <c r="D2" s="5"/>
      <c r="E2" s="5"/>
      <c r="F2" s="5"/>
      <c r="G2" s="5"/>
      <c r="H2" s="5"/>
      <c r="I2" s="5"/>
    </row>
    <row r="3" spans="1:9" x14ac:dyDescent="0.25">
      <c r="A3" s="5" t="s">
        <v>375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362</v>
      </c>
    </row>
    <row r="4" spans="1:9" x14ac:dyDescent="0.25">
      <c r="A4" s="2" t="s">
        <v>364</v>
      </c>
      <c r="B4" s="3">
        <v>115344872</v>
      </c>
      <c r="C4" s="3">
        <v>76695</v>
      </c>
      <c r="D4" s="3">
        <v>186046245</v>
      </c>
      <c r="E4" s="3">
        <v>6663510</v>
      </c>
      <c r="F4" s="3">
        <v>3324091</v>
      </c>
      <c r="G4" s="3">
        <v>23720204</v>
      </c>
      <c r="H4" s="3">
        <v>198789602</v>
      </c>
      <c r="I4" s="3">
        <v>533965219</v>
      </c>
    </row>
    <row r="5" spans="1:9" x14ac:dyDescent="0.25">
      <c r="A5" s="4" t="s">
        <v>7</v>
      </c>
      <c r="B5" s="3">
        <v>112156823</v>
      </c>
      <c r="C5" s="3"/>
      <c r="D5" s="3">
        <v>987529</v>
      </c>
      <c r="E5" s="3"/>
      <c r="F5" s="3"/>
      <c r="G5" s="3"/>
      <c r="H5" s="3"/>
      <c r="I5" s="3">
        <v>113144352</v>
      </c>
    </row>
    <row r="6" spans="1:9" x14ac:dyDescent="0.25">
      <c r="A6" s="4" t="s">
        <v>8</v>
      </c>
      <c r="B6" s="3"/>
      <c r="C6" s="3"/>
      <c r="D6" s="3">
        <v>79264</v>
      </c>
      <c r="E6" s="3"/>
      <c r="F6" s="3"/>
      <c r="G6" s="3"/>
      <c r="H6" s="3"/>
      <c r="I6" s="3">
        <v>79264</v>
      </c>
    </row>
    <row r="7" spans="1:9" x14ac:dyDescent="0.25">
      <c r="A7" s="4" t="s">
        <v>9</v>
      </c>
      <c r="B7" s="3"/>
      <c r="C7" s="3"/>
      <c r="D7" s="3">
        <v>1162361</v>
      </c>
      <c r="E7" s="3"/>
      <c r="F7" s="3"/>
      <c r="G7" s="3">
        <v>700</v>
      </c>
      <c r="H7" s="3">
        <v>2701870</v>
      </c>
      <c r="I7" s="3">
        <v>3864931</v>
      </c>
    </row>
    <row r="8" spans="1:9" x14ac:dyDescent="0.25">
      <c r="A8" s="4" t="s">
        <v>10</v>
      </c>
      <c r="B8" s="3"/>
      <c r="C8" s="3"/>
      <c r="D8" s="3">
        <v>1547466</v>
      </c>
      <c r="E8" s="3"/>
      <c r="F8" s="3"/>
      <c r="G8" s="3">
        <v>300</v>
      </c>
      <c r="H8" s="3">
        <v>252706</v>
      </c>
      <c r="I8" s="3">
        <v>1800472</v>
      </c>
    </row>
    <row r="9" spans="1:9" x14ac:dyDescent="0.25">
      <c r="A9" s="4" t="s">
        <v>12</v>
      </c>
      <c r="B9" s="3"/>
      <c r="C9" s="3"/>
      <c r="D9" s="3">
        <v>659890</v>
      </c>
      <c r="E9" s="3"/>
      <c r="F9" s="3"/>
      <c r="G9" s="3"/>
      <c r="H9" s="3">
        <v>386547</v>
      </c>
      <c r="I9" s="3">
        <v>1046437</v>
      </c>
    </row>
    <row r="10" spans="1:9" x14ac:dyDescent="0.25">
      <c r="A10" s="4" t="s">
        <v>14</v>
      </c>
      <c r="B10" s="3"/>
      <c r="C10" s="3"/>
      <c r="D10" s="3">
        <v>2268271</v>
      </c>
      <c r="E10" s="3"/>
      <c r="F10" s="3"/>
      <c r="G10" s="3">
        <v>1184556</v>
      </c>
      <c r="H10" s="3">
        <v>2170334</v>
      </c>
      <c r="I10" s="3">
        <v>5623161</v>
      </c>
    </row>
    <row r="11" spans="1:9" x14ac:dyDescent="0.25">
      <c r="A11" s="4" t="s">
        <v>20</v>
      </c>
      <c r="B11" s="3"/>
      <c r="C11" s="3"/>
      <c r="D11" s="3">
        <v>78620</v>
      </c>
      <c r="E11" s="3"/>
      <c r="F11" s="3"/>
      <c r="G11" s="3"/>
      <c r="H11" s="3"/>
      <c r="I11" s="3">
        <v>78620</v>
      </c>
    </row>
    <row r="12" spans="1:9" x14ac:dyDescent="0.25">
      <c r="A12" s="4" t="s">
        <v>22</v>
      </c>
      <c r="B12" s="3"/>
      <c r="C12" s="3"/>
      <c r="D12" s="3">
        <v>206343</v>
      </c>
      <c r="E12" s="3"/>
      <c r="F12" s="3"/>
      <c r="G12" s="3"/>
      <c r="H12" s="3">
        <v>671436</v>
      </c>
      <c r="I12" s="3">
        <v>877779</v>
      </c>
    </row>
    <row r="13" spans="1:9" x14ac:dyDescent="0.25">
      <c r="A13" s="4" t="s">
        <v>32</v>
      </c>
      <c r="B13" s="3"/>
      <c r="C13" s="3"/>
      <c r="D13" s="3">
        <v>1210727</v>
      </c>
      <c r="E13" s="3"/>
      <c r="F13" s="3"/>
      <c r="G13" s="3">
        <v>63329</v>
      </c>
      <c r="H13" s="3">
        <v>1507757</v>
      </c>
      <c r="I13" s="3">
        <v>2781813</v>
      </c>
    </row>
    <row r="14" spans="1:9" x14ac:dyDescent="0.25">
      <c r="A14" s="4" t="s">
        <v>56</v>
      </c>
      <c r="B14" s="3"/>
      <c r="C14" s="3"/>
      <c r="D14" s="3">
        <v>99576</v>
      </c>
      <c r="E14" s="3"/>
      <c r="F14" s="3"/>
      <c r="G14" s="3"/>
      <c r="H14" s="3">
        <v>5964</v>
      </c>
      <c r="I14" s="3">
        <v>105540</v>
      </c>
    </row>
    <row r="15" spans="1:9" x14ac:dyDescent="0.25">
      <c r="A15" s="4" t="s">
        <v>62</v>
      </c>
      <c r="B15" s="3"/>
      <c r="C15" s="3"/>
      <c r="D15" s="3">
        <v>72000</v>
      </c>
      <c r="E15" s="3">
        <v>13286</v>
      </c>
      <c r="F15" s="3"/>
      <c r="G15" s="3">
        <v>20000</v>
      </c>
      <c r="H15" s="3"/>
      <c r="I15" s="3">
        <v>105286</v>
      </c>
    </row>
    <row r="16" spans="1:9" x14ac:dyDescent="0.25">
      <c r="A16" s="4" t="s">
        <v>65</v>
      </c>
      <c r="B16" s="3"/>
      <c r="C16" s="3"/>
      <c r="D16" s="3">
        <v>3104666</v>
      </c>
      <c r="E16" s="3">
        <v>24703</v>
      </c>
      <c r="F16" s="3"/>
      <c r="G16" s="3">
        <v>1800</v>
      </c>
      <c r="H16" s="3">
        <v>1545820</v>
      </c>
      <c r="I16" s="3">
        <v>4676989</v>
      </c>
    </row>
    <row r="17" spans="1:9" x14ac:dyDescent="0.25">
      <c r="A17" s="4" t="s">
        <v>78</v>
      </c>
      <c r="B17" s="3"/>
      <c r="C17" s="3"/>
      <c r="D17" s="3">
        <v>51461886</v>
      </c>
      <c r="E17" s="3">
        <v>1173396</v>
      </c>
      <c r="F17" s="3">
        <v>3060532</v>
      </c>
      <c r="G17" s="3">
        <v>15155373</v>
      </c>
      <c r="H17" s="3">
        <v>51398277</v>
      </c>
      <c r="I17" s="3">
        <v>122249464</v>
      </c>
    </row>
    <row r="18" spans="1:9" x14ac:dyDescent="0.25">
      <c r="A18" s="4" t="s">
        <v>79</v>
      </c>
      <c r="B18" s="3">
        <v>3151322</v>
      </c>
      <c r="C18" s="3">
        <v>61811</v>
      </c>
      <c r="D18" s="3"/>
      <c r="E18" s="3"/>
      <c r="F18" s="3"/>
      <c r="G18" s="3"/>
      <c r="H18" s="3"/>
      <c r="I18" s="3">
        <v>3213133</v>
      </c>
    </row>
    <row r="19" spans="1:9" x14ac:dyDescent="0.25">
      <c r="A19" s="4" t="s">
        <v>82</v>
      </c>
      <c r="B19" s="3"/>
      <c r="C19" s="3"/>
      <c r="D19" s="3">
        <v>2065837</v>
      </c>
      <c r="E19" s="3"/>
      <c r="F19" s="3"/>
      <c r="G19" s="3">
        <v>778136</v>
      </c>
      <c r="H19" s="3">
        <v>727620</v>
      </c>
      <c r="I19" s="3">
        <v>3571593</v>
      </c>
    </row>
    <row r="20" spans="1:9" x14ac:dyDescent="0.25">
      <c r="A20" s="4" t="s">
        <v>83</v>
      </c>
      <c r="B20" s="3"/>
      <c r="C20" s="3"/>
      <c r="D20" s="3">
        <v>1112516</v>
      </c>
      <c r="E20" s="3"/>
      <c r="F20" s="3"/>
      <c r="G20" s="3">
        <v>112220</v>
      </c>
      <c r="H20" s="3">
        <v>2179080</v>
      </c>
      <c r="I20" s="3">
        <v>3403816</v>
      </c>
    </row>
    <row r="21" spans="1:9" x14ac:dyDescent="0.25">
      <c r="A21" s="4" t="s">
        <v>90</v>
      </c>
      <c r="B21" s="3"/>
      <c r="C21" s="3"/>
      <c r="D21" s="3">
        <v>412807</v>
      </c>
      <c r="E21" s="3"/>
      <c r="F21" s="3"/>
      <c r="G21" s="3"/>
      <c r="H21" s="3">
        <v>902929</v>
      </c>
      <c r="I21" s="3">
        <v>1315736</v>
      </c>
    </row>
    <row r="22" spans="1:9" x14ac:dyDescent="0.25">
      <c r="A22" s="4" t="s">
        <v>96</v>
      </c>
      <c r="B22" s="3"/>
      <c r="C22" s="3"/>
      <c r="D22" s="3">
        <v>2176089</v>
      </c>
      <c r="E22" s="3">
        <v>25000</v>
      </c>
      <c r="F22" s="3"/>
      <c r="G22" s="3">
        <v>298542</v>
      </c>
      <c r="H22" s="3">
        <v>3673360</v>
      </c>
      <c r="I22" s="3">
        <v>6172991</v>
      </c>
    </row>
    <row r="23" spans="1:9" x14ac:dyDescent="0.25">
      <c r="A23" s="4" t="s">
        <v>101</v>
      </c>
      <c r="B23" s="3"/>
      <c r="C23" s="3"/>
      <c r="D23" s="3">
        <v>352912</v>
      </c>
      <c r="E23" s="3"/>
      <c r="F23" s="3"/>
      <c r="G23" s="3"/>
      <c r="H23" s="3">
        <v>555285</v>
      </c>
      <c r="I23" s="3">
        <v>908197</v>
      </c>
    </row>
    <row r="24" spans="1:9" x14ac:dyDescent="0.25">
      <c r="A24" s="4" t="s">
        <v>106</v>
      </c>
      <c r="B24" s="3"/>
      <c r="C24" s="3"/>
      <c r="D24" s="3">
        <v>1379561</v>
      </c>
      <c r="E24" s="3"/>
      <c r="F24" s="3"/>
      <c r="G24" s="3">
        <v>5268</v>
      </c>
      <c r="H24" s="3">
        <v>1463180</v>
      </c>
      <c r="I24" s="3">
        <v>2848009</v>
      </c>
    </row>
    <row r="25" spans="1:9" x14ac:dyDescent="0.25">
      <c r="A25" s="4" t="s">
        <v>108</v>
      </c>
      <c r="B25" s="3"/>
      <c r="C25" s="3"/>
      <c r="D25" s="3">
        <v>492826</v>
      </c>
      <c r="E25" s="3"/>
      <c r="F25" s="3"/>
      <c r="G25" s="3"/>
      <c r="H25" s="3">
        <v>190202</v>
      </c>
      <c r="I25" s="3">
        <v>683028</v>
      </c>
    </row>
    <row r="26" spans="1:9" x14ac:dyDescent="0.25">
      <c r="A26" s="4" t="s">
        <v>118</v>
      </c>
      <c r="B26" s="3"/>
      <c r="C26" s="3"/>
      <c r="D26" s="3">
        <v>301126</v>
      </c>
      <c r="E26" s="3"/>
      <c r="F26" s="3"/>
      <c r="G26" s="3">
        <v>660</v>
      </c>
      <c r="H26" s="3">
        <v>930959</v>
      </c>
      <c r="I26" s="3">
        <v>1232745</v>
      </c>
    </row>
    <row r="27" spans="1:9" x14ac:dyDescent="0.25">
      <c r="A27" s="4" t="s">
        <v>119</v>
      </c>
      <c r="B27" s="3"/>
      <c r="C27" s="3"/>
      <c r="D27" s="3">
        <v>178561</v>
      </c>
      <c r="E27" s="3"/>
      <c r="F27" s="3"/>
      <c r="G27" s="3"/>
      <c r="H27" s="3">
        <v>761981</v>
      </c>
      <c r="I27" s="3">
        <v>940542</v>
      </c>
    </row>
    <row r="28" spans="1:9" x14ac:dyDescent="0.25">
      <c r="A28" s="4" t="s">
        <v>125</v>
      </c>
      <c r="B28" s="3"/>
      <c r="C28" s="3"/>
      <c r="D28" s="3">
        <v>3656553</v>
      </c>
      <c r="E28" s="3">
        <v>169956</v>
      </c>
      <c r="F28" s="3"/>
      <c r="G28" s="3">
        <v>80</v>
      </c>
      <c r="H28" s="3">
        <v>3226726</v>
      </c>
      <c r="I28" s="3">
        <v>7053315</v>
      </c>
    </row>
    <row r="29" spans="1:9" x14ac:dyDescent="0.25">
      <c r="A29" s="4" t="s">
        <v>126</v>
      </c>
      <c r="B29" s="3"/>
      <c r="C29" s="3"/>
      <c r="D29" s="3">
        <v>867357</v>
      </c>
      <c r="E29" s="3"/>
      <c r="F29" s="3"/>
      <c r="G29" s="3">
        <v>55330</v>
      </c>
      <c r="H29" s="3">
        <v>1706167</v>
      </c>
      <c r="I29" s="3">
        <v>2628854</v>
      </c>
    </row>
    <row r="30" spans="1:9" x14ac:dyDescent="0.25">
      <c r="A30" s="4" t="s">
        <v>129</v>
      </c>
      <c r="B30" s="3"/>
      <c r="C30" s="3"/>
      <c r="D30" s="3">
        <v>226340</v>
      </c>
      <c r="E30" s="3"/>
      <c r="F30" s="3"/>
      <c r="G30" s="3"/>
      <c r="H30" s="3">
        <v>213748</v>
      </c>
      <c r="I30" s="3">
        <v>440088</v>
      </c>
    </row>
    <row r="31" spans="1:9" x14ac:dyDescent="0.25">
      <c r="A31" s="4" t="s">
        <v>133</v>
      </c>
      <c r="B31" s="3"/>
      <c r="C31" s="3"/>
      <c r="D31" s="3">
        <v>9043</v>
      </c>
      <c r="E31" s="3"/>
      <c r="F31" s="3"/>
      <c r="G31" s="3">
        <v>9959</v>
      </c>
      <c r="H31" s="3"/>
      <c r="I31" s="3">
        <v>19002</v>
      </c>
    </row>
    <row r="32" spans="1:9" x14ac:dyDescent="0.25">
      <c r="A32" s="4" t="s">
        <v>135</v>
      </c>
      <c r="B32" s="3"/>
      <c r="C32" s="3"/>
      <c r="D32" s="3">
        <v>276681</v>
      </c>
      <c r="E32" s="3"/>
      <c r="F32" s="3"/>
      <c r="G32" s="3">
        <v>100</v>
      </c>
      <c r="H32" s="3">
        <v>244440</v>
      </c>
      <c r="I32" s="3">
        <v>521221</v>
      </c>
    </row>
    <row r="33" spans="1:9" x14ac:dyDescent="0.25">
      <c r="A33" s="4" t="s">
        <v>140</v>
      </c>
      <c r="B33" s="3"/>
      <c r="C33" s="3"/>
      <c r="D33" s="3">
        <v>2214385</v>
      </c>
      <c r="E33" s="3">
        <v>174518</v>
      </c>
      <c r="F33" s="3"/>
      <c r="G33" s="3">
        <v>231558</v>
      </c>
      <c r="H33" s="3">
        <v>7541931</v>
      </c>
      <c r="I33" s="3">
        <v>10162392</v>
      </c>
    </row>
    <row r="34" spans="1:9" x14ac:dyDescent="0.25">
      <c r="A34" s="4" t="s">
        <v>141</v>
      </c>
      <c r="B34" s="3"/>
      <c r="C34" s="3"/>
      <c r="D34" s="3">
        <v>1990761</v>
      </c>
      <c r="E34" s="3"/>
      <c r="F34" s="3"/>
      <c r="G34" s="3">
        <v>20</v>
      </c>
      <c r="H34" s="3">
        <v>506430</v>
      </c>
      <c r="I34" s="3">
        <v>2497211</v>
      </c>
    </row>
    <row r="35" spans="1:9" x14ac:dyDescent="0.25">
      <c r="A35" s="4" t="s">
        <v>146</v>
      </c>
      <c r="B35" s="3"/>
      <c r="C35" s="3"/>
      <c r="D35" s="3">
        <v>372524</v>
      </c>
      <c r="E35" s="3"/>
      <c r="F35" s="3"/>
      <c r="G35" s="3"/>
      <c r="H35" s="3">
        <v>123300</v>
      </c>
      <c r="I35" s="3">
        <v>495824</v>
      </c>
    </row>
    <row r="36" spans="1:9" x14ac:dyDescent="0.25">
      <c r="A36" s="4" t="s">
        <v>156</v>
      </c>
      <c r="B36" s="3"/>
      <c r="C36" s="3"/>
      <c r="D36" s="3">
        <v>1292668</v>
      </c>
      <c r="E36" s="3"/>
      <c r="F36" s="3"/>
      <c r="G36" s="3">
        <v>190761</v>
      </c>
      <c r="H36" s="3">
        <v>1758576</v>
      </c>
      <c r="I36" s="3">
        <v>3242005</v>
      </c>
    </row>
    <row r="37" spans="1:9" x14ac:dyDescent="0.25">
      <c r="A37" s="4" t="s">
        <v>376</v>
      </c>
      <c r="B37" s="3"/>
      <c r="C37" s="3"/>
      <c r="D37" s="3">
        <v>18555</v>
      </c>
      <c r="E37" s="3"/>
      <c r="F37" s="3"/>
      <c r="G37" s="3">
        <v>200</v>
      </c>
      <c r="H37" s="3">
        <v>9817</v>
      </c>
      <c r="I37" s="3">
        <v>28572</v>
      </c>
    </row>
    <row r="38" spans="1:9" x14ac:dyDescent="0.25">
      <c r="A38" s="4" t="s">
        <v>377</v>
      </c>
      <c r="B38" s="3"/>
      <c r="C38" s="3"/>
      <c r="D38" s="3">
        <v>141767</v>
      </c>
      <c r="E38" s="3"/>
      <c r="F38" s="3"/>
      <c r="G38" s="3"/>
      <c r="H38" s="3"/>
      <c r="I38" s="3">
        <v>141767</v>
      </c>
    </row>
    <row r="39" spans="1:9" x14ac:dyDescent="0.25">
      <c r="A39" s="4" t="s">
        <v>169</v>
      </c>
      <c r="B39" s="3"/>
      <c r="C39" s="3"/>
      <c r="D39" s="3">
        <v>1452461</v>
      </c>
      <c r="E39" s="3"/>
      <c r="F39" s="3"/>
      <c r="G39" s="3">
        <v>203245</v>
      </c>
      <c r="H39" s="3">
        <v>2761393</v>
      </c>
      <c r="I39" s="3">
        <v>4417099</v>
      </c>
    </row>
    <row r="40" spans="1:9" x14ac:dyDescent="0.25">
      <c r="A40" s="4" t="s">
        <v>171</v>
      </c>
      <c r="B40" s="3"/>
      <c r="C40" s="3"/>
      <c r="D40" s="3">
        <v>601325</v>
      </c>
      <c r="E40" s="3"/>
      <c r="F40" s="3"/>
      <c r="G40" s="3">
        <v>60858</v>
      </c>
      <c r="H40" s="3">
        <v>271787</v>
      </c>
      <c r="I40" s="3">
        <v>933970</v>
      </c>
    </row>
    <row r="41" spans="1:9" x14ac:dyDescent="0.25">
      <c r="A41" s="4" t="s">
        <v>177</v>
      </c>
      <c r="B41" s="3"/>
      <c r="C41" s="3"/>
      <c r="D41" s="3">
        <v>4000</v>
      </c>
      <c r="E41" s="3"/>
      <c r="F41" s="3"/>
      <c r="G41" s="3">
        <v>200</v>
      </c>
      <c r="H41" s="3"/>
      <c r="I41" s="3">
        <v>4200</v>
      </c>
    </row>
    <row r="42" spans="1:9" x14ac:dyDescent="0.25">
      <c r="A42" s="4" t="s">
        <v>182</v>
      </c>
      <c r="B42" s="3"/>
      <c r="C42" s="3"/>
      <c r="D42" s="3">
        <v>583633</v>
      </c>
      <c r="E42" s="3"/>
      <c r="F42" s="3"/>
      <c r="G42" s="3"/>
      <c r="H42" s="3">
        <v>1053248</v>
      </c>
      <c r="I42" s="3">
        <v>1636881</v>
      </c>
    </row>
    <row r="43" spans="1:9" x14ac:dyDescent="0.25">
      <c r="A43" s="4" t="s">
        <v>183</v>
      </c>
      <c r="B43" s="3"/>
      <c r="C43" s="3"/>
      <c r="D43" s="3">
        <v>519087</v>
      </c>
      <c r="E43" s="3"/>
      <c r="F43" s="3"/>
      <c r="G43" s="3">
        <v>81748</v>
      </c>
      <c r="H43" s="3">
        <v>4051227</v>
      </c>
      <c r="I43" s="3">
        <v>4652062</v>
      </c>
    </row>
    <row r="44" spans="1:9" x14ac:dyDescent="0.25">
      <c r="A44" s="4" t="s">
        <v>186</v>
      </c>
      <c r="B44" s="3"/>
      <c r="C44" s="3"/>
      <c r="D44" s="3">
        <v>3409507</v>
      </c>
      <c r="E44" s="3"/>
      <c r="F44" s="3"/>
      <c r="G44" s="3">
        <v>400</v>
      </c>
      <c r="H44" s="3">
        <v>702384</v>
      </c>
      <c r="I44" s="3">
        <v>4112291</v>
      </c>
    </row>
    <row r="45" spans="1:9" x14ac:dyDescent="0.25">
      <c r="A45" s="4" t="s">
        <v>196</v>
      </c>
      <c r="B45" s="3"/>
      <c r="C45" s="3"/>
      <c r="D45" s="3">
        <v>121956</v>
      </c>
      <c r="E45" s="3"/>
      <c r="F45" s="3"/>
      <c r="G45" s="3">
        <v>280</v>
      </c>
      <c r="H45" s="3"/>
      <c r="I45" s="3">
        <v>122236</v>
      </c>
    </row>
    <row r="46" spans="1:9" x14ac:dyDescent="0.25">
      <c r="A46" s="4" t="s">
        <v>204</v>
      </c>
      <c r="B46" s="3"/>
      <c r="C46" s="3"/>
      <c r="D46" s="3">
        <v>7000</v>
      </c>
      <c r="E46" s="3"/>
      <c r="F46" s="3"/>
      <c r="G46" s="3">
        <v>14760</v>
      </c>
      <c r="H46" s="3"/>
      <c r="I46" s="3">
        <v>21760</v>
      </c>
    </row>
    <row r="47" spans="1:9" x14ac:dyDescent="0.25">
      <c r="A47" s="4" t="s">
        <v>206</v>
      </c>
      <c r="B47" s="3"/>
      <c r="C47" s="3"/>
      <c r="D47" s="3">
        <v>5015</v>
      </c>
      <c r="E47" s="3"/>
      <c r="F47" s="3"/>
      <c r="G47" s="3"/>
      <c r="H47" s="3">
        <v>26440</v>
      </c>
      <c r="I47" s="3">
        <v>31455</v>
      </c>
    </row>
    <row r="48" spans="1:9" x14ac:dyDescent="0.25">
      <c r="A48" s="4" t="s">
        <v>228</v>
      </c>
      <c r="B48" s="3"/>
      <c r="C48" s="3"/>
      <c r="D48" s="3">
        <v>72841</v>
      </c>
      <c r="E48" s="3"/>
      <c r="F48" s="3"/>
      <c r="G48" s="3">
        <v>257912</v>
      </c>
      <c r="H48" s="3"/>
      <c r="I48" s="3">
        <v>330753</v>
      </c>
    </row>
    <row r="49" spans="1:9" x14ac:dyDescent="0.25">
      <c r="A49" s="4" t="s">
        <v>238</v>
      </c>
      <c r="B49" s="3"/>
      <c r="C49" s="3"/>
      <c r="D49" s="3">
        <v>300305</v>
      </c>
      <c r="E49" s="3"/>
      <c r="F49" s="3"/>
      <c r="G49" s="3"/>
      <c r="H49" s="3">
        <v>710943</v>
      </c>
      <c r="I49" s="3">
        <v>1011248</v>
      </c>
    </row>
    <row r="50" spans="1:9" x14ac:dyDescent="0.25">
      <c r="A50" s="4" t="s">
        <v>251</v>
      </c>
      <c r="B50" s="3"/>
      <c r="C50" s="3"/>
      <c r="D50" s="3">
        <v>70577969</v>
      </c>
      <c r="E50" s="3">
        <v>4567967</v>
      </c>
      <c r="F50" s="3">
        <v>263559</v>
      </c>
      <c r="G50" s="3">
        <v>3244763</v>
      </c>
      <c r="H50" s="3">
        <v>64333892</v>
      </c>
      <c r="I50" s="3">
        <v>142988150</v>
      </c>
    </row>
    <row r="51" spans="1:9" x14ac:dyDescent="0.25">
      <c r="A51" s="4" t="s">
        <v>258</v>
      </c>
      <c r="B51" s="3"/>
      <c r="C51" s="3"/>
      <c r="D51" s="3">
        <v>7896045</v>
      </c>
      <c r="E51" s="3">
        <v>11000</v>
      </c>
      <c r="F51" s="3"/>
      <c r="G51" s="3">
        <v>942407</v>
      </c>
      <c r="H51" s="3">
        <v>5342898</v>
      </c>
      <c r="I51" s="3">
        <v>14192350</v>
      </c>
    </row>
    <row r="52" spans="1:9" x14ac:dyDescent="0.25">
      <c r="A52" s="4" t="s">
        <v>259</v>
      </c>
      <c r="B52" s="3"/>
      <c r="C52" s="3"/>
      <c r="D52" s="3">
        <v>448014</v>
      </c>
      <c r="E52" s="3"/>
      <c r="F52" s="3"/>
      <c r="G52" s="3"/>
      <c r="H52" s="3">
        <v>965927</v>
      </c>
      <c r="I52" s="3">
        <v>1413941</v>
      </c>
    </row>
    <row r="53" spans="1:9" x14ac:dyDescent="0.25">
      <c r="A53" s="4" t="s">
        <v>278</v>
      </c>
      <c r="B53" s="3"/>
      <c r="C53" s="3"/>
      <c r="D53" s="3">
        <v>502790</v>
      </c>
      <c r="E53" s="3"/>
      <c r="F53" s="3"/>
      <c r="G53" s="3"/>
      <c r="H53" s="3">
        <v>1136172</v>
      </c>
      <c r="I53" s="3">
        <v>1638962</v>
      </c>
    </row>
    <row r="54" spans="1:9" x14ac:dyDescent="0.25">
      <c r="A54" s="4" t="s">
        <v>280</v>
      </c>
      <c r="B54" s="3"/>
      <c r="C54" s="3"/>
      <c r="D54" s="3">
        <v>510004</v>
      </c>
      <c r="E54" s="3">
        <v>24703</v>
      </c>
      <c r="F54" s="3"/>
      <c r="G54" s="3"/>
      <c r="H54" s="3">
        <v>285952</v>
      </c>
      <c r="I54" s="3">
        <v>820659</v>
      </c>
    </row>
    <row r="55" spans="1:9" x14ac:dyDescent="0.25">
      <c r="A55" s="4" t="s">
        <v>288</v>
      </c>
      <c r="B55" s="3"/>
      <c r="C55" s="3"/>
      <c r="D55" s="3">
        <v>33536</v>
      </c>
      <c r="E55" s="3"/>
      <c r="F55" s="3"/>
      <c r="G55" s="3"/>
      <c r="H55" s="3">
        <v>10055</v>
      </c>
      <c r="I55" s="3">
        <v>43591</v>
      </c>
    </row>
    <row r="56" spans="1:9" x14ac:dyDescent="0.25">
      <c r="A56" s="4" t="s">
        <v>289</v>
      </c>
      <c r="B56" s="3"/>
      <c r="C56" s="3"/>
      <c r="D56" s="3">
        <v>6031</v>
      </c>
      <c r="E56" s="3"/>
      <c r="F56" s="3"/>
      <c r="G56" s="3"/>
      <c r="H56" s="3"/>
      <c r="I56" s="3">
        <v>6031</v>
      </c>
    </row>
    <row r="57" spans="1:9" x14ac:dyDescent="0.25">
      <c r="A57" s="4" t="s">
        <v>291</v>
      </c>
      <c r="B57" s="3"/>
      <c r="C57" s="3"/>
      <c r="D57" s="3">
        <v>663853</v>
      </c>
      <c r="E57" s="3"/>
      <c r="F57" s="3"/>
      <c r="G57" s="3"/>
      <c r="H57" s="3">
        <v>780674</v>
      </c>
      <c r="I57" s="3">
        <v>1444527</v>
      </c>
    </row>
    <row r="58" spans="1:9" x14ac:dyDescent="0.25">
      <c r="A58" s="4" t="s">
        <v>295</v>
      </c>
      <c r="B58" s="3"/>
      <c r="C58" s="3"/>
      <c r="D58" s="3">
        <v>66360</v>
      </c>
      <c r="E58" s="3"/>
      <c r="F58" s="3"/>
      <c r="G58" s="3"/>
      <c r="H58" s="3">
        <v>5008</v>
      </c>
      <c r="I58" s="3">
        <v>71368</v>
      </c>
    </row>
    <row r="59" spans="1:9" x14ac:dyDescent="0.25">
      <c r="A59" s="4" t="s">
        <v>305</v>
      </c>
      <c r="B59" s="3"/>
      <c r="C59" s="3"/>
      <c r="D59" s="3">
        <v>227711</v>
      </c>
      <c r="E59" s="3"/>
      <c r="F59" s="3"/>
      <c r="G59" s="3">
        <v>25500</v>
      </c>
      <c r="H59" s="3">
        <v>512462</v>
      </c>
      <c r="I59" s="3">
        <v>765673</v>
      </c>
    </row>
    <row r="60" spans="1:9" x14ac:dyDescent="0.25">
      <c r="A60" s="4" t="s">
        <v>306</v>
      </c>
      <c r="B60" s="3"/>
      <c r="C60" s="3"/>
      <c r="D60" s="3">
        <v>216959</v>
      </c>
      <c r="E60" s="3"/>
      <c r="F60" s="3"/>
      <c r="G60" s="3"/>
      <c r="H60" s="3">
        <v>775456</v>
      </c>
      <c r="I60" s="3">
        <v>992415</v>
      </c>
    </row>
    <row r="61" spans="1:9" x14ac:dyDescent="0.25">
      <c r="A61" s="4" t="s">
        <v>309</v>
      </c>
      <c r="B61" s="3"/>
      <c r="C61" s="3"/>
      <c r="D61" s="3">
        <v>4621833</v>
      </c>
      <c r="E61" s="3">
        <v>308981</v>
      </c>
      <c r="F61" s="3"/>
      <c r="G61" s="3">
        <v>91256</v>
      </c>
      <c r="H61" s="3">
        <v>8397669</v>
      </c>
      <c r="I61" s="3">
        <v>13419739</v>
      </c>
    </row>
    <row r="62" spans="1:9" x14ac:dyDescent="0.25">
      <c r="A62" s="4" t="s">
        <v>312</v>
      </c>
      <c r="B62" s="3">
        <v>36727</v>
      </c>
      <c r="C62" s="3">
        <v>14884</v>
      </c>
      <c r="D62" s="3">
        <v>7708281</v>
      </c>
      <c r="E62" s="3">
        <v>170000</v>
      </c>
      <c r="F62" s="3"/>
      <c r="G62" s="3">
        <v>497083</v>
      </c>
      <c r="H62" s="3">
        <v>14444719</v>
      </c>
      <c r="I62" s="3">
        <v>22871694</v>
      </c>
    </row>
    <row r="63" spans="1:9" x14ac:dyDescent="0.25">
      <c r="A63" s="4" t="s">
        <v>314</v>
      </c>
      <c r="B63" s="3"/>
      <c r="C63" s="3"/>
      <c r="D63" s="3">
        <v>882547</v>
      </c>
      <c r="E63" s="3"/>
      <c r="F63" s="3"/>
      <c r="G63" s="3">
        <v>135705</v>
      </c>
      <c r="H63" s="3">
        <v>1935988</v>
      </c>
      <c r="I63" s="3">
        <v>2954240</v>
      </c>
    </row>
    <row r="64" spans="1:9" x14ac:dyDescent="0.25">
      <c r="A64" s="4" t="s">
        <v>315</v>
      </c>
      <c r="B64" s="3"/>
      <c r="C64" s="3"/>
      <c r="D64" s="3">
        <v>345737</v>
      </c>
      <c r="E64" s="3"/>
      <c r="F64" s="3"/>
      <c r="G64" s="3"/>
      <c r="H64" s="3">
        <v>582981</v>
      </c>
      <c r="I64" s="3">
        <v>928718</v>
      </c>
    </row>
    <row r="65" spans="1:9" x14ac:dyDescent="0.25">
      <c r="A65" s="4" t="s">
        <v>324</v>
      </c>
      <c r="B65" s="3"/>
      <c r="C65" s="3"/>
      <c r="D65" s="3">
        <v>9660</v>
      </c>
      <c r="E65" s="3"/>
      <c r="F65" s="3"/>
      <c r="G65" s="3"/>
      <c r="H65" s="3"/>
      <c r="I65" s="3">
        <v>9660</v>
      </c>
    </row>
    <row r="66" spans="1:9" x14ac:dyDescent="0.25">
      <c r="A66" s="4" t="s">
        <v>326</v>
      </c>
      <c r="B66" s="3"/>
      <c r="C66" s="3"/>
      <c r="D66" s="3">
        <v>312098</v>
      </c>
      <c r="E66" s="3"/>
      <c r="F66" s="3"/>
      <c r="G66" s="3">
        <v>55155</v>
      </c>
      <c r="H66" s="3">
        <v>962905</v>
      </c>
      <c r="I66" s="3">
        <v>1330158</v>
      </c>
    </row>
    <row r="67" spans="1:9" x14ac:dyDescent="0.25">
      <c r="A67" s="4" t="s">
        <v>349</v>
      </c>
      <c r="B67" s="3"/>
      <c r="C67" s="3"/>
      <c r="D67" s="3">
        <v>260358</v>
      </c>
      <c r="E67" s="3"/>
      <c r="F67" s="3"/>
      <c r="G67" s="3">
        <v>40</v>
      </c>
      <c r="H67" s="3">
        <v>302810</v>
      </c>
      <c r="I67" s="3">
        <v>563208</v>
      </c>
    </row>
    <row r="68" spans="1:9" x14ac:dyDescent="0.25">
      <c r="A68" s="4" t="s">
        <v>353</v>
      </c>
      <c r="B68" s="3"/>
      <c r="C68" s="3"/>
      <c r="D68" s="3">
        <v>151000</v>
      </c>
      <c r="E68" s="3"/>
      <c r="F68" s="3"/>
      <c r="G68" s="3"/>
      <c r="H68" s="3"/>
      <c r="I68" s="3">
        <v>151000</v>
      </c>
    </row>
    <row r="69" spans="1:9" x14ac:dyDescent="0.25">
      <c r="A69" s="4" t="s">
        <v>358</v>
      </c>
      <c r="B69" s="3"/>
      <c r="C69" s="3"/>
      <c r="D69" s="3">
        <v>118677</v>
      </c>
      <c r="E69" s="3"/>
      <c r="F69" s="3"/>
      <c r="G69" s="3"/>
      <c r="H69" s="3">
        <v>315941</v>
      </c>
      <c r="I69" s="3">
        <v>434618</v>
      </c>
    </row>
    <row r="70" spans="1:9" x14ac:dyDescent="0.25">
      <c r="A70" s="4" t="s">
        <v>359</v>
      </c>
      <c r="B70" s="3"/>
      <c r="C70" s="3"/>
      <c r="D70" s="3">
        <v>830199</v>
      </c>
      <c r="E70" s="3"/>
      <c r="F70" s="3"/>
      <c r="G70" s="3"/>
      <c r="H70" s="3">
        <v>336264</v>
      </c>
      <c r="I70" s="3">
        <v>1166463</v>
      </c>
    </row>
    <row r="71" spans="1:9" x14ac:dyDescent="0.25">
      <c r="A71" s="4" t="s">
        <v>361</v>
      </c>
      <c r="B71" s="3"/>
      <c r="C71" s="3"/>
      <c r="D71" s="3">
        <v>101985</v>
      </c>
      <c r="E71" s="3"/>
      <c r="F71" s="3"/>
      <c r="G71" s="3"/>
      <c r="H71" s="3">
        <v>427965</v>
      </c>
      <c r="I71" s="3">
        <v>529950</v>
      </c>
    </row>
    <row r="72" spans="1:9" x14ac:dyDescent="0.25">
      <c r="A72" s="2" t="s">
        <v>365</v>
      </c>
      <c r="B72" s="3">
        <v>7958413</v>
      </c>
      <c r="C72" s="3">
        <v>447031</v>
      </c>
      <c r="D72" s="3">
        <v>320490383</v>
      </c>
      <c r="E72" s="3">
        <v>7536051</v>
      </c>
      <c r="F72" s="3">
        <v>1397964</v>
      </c>
      <c r="G72" s="3">
        <v>4959063</v>
      </c>
      <c r="H72" s="3">
        <v>233674812</v>
      </c>
      <c r="I72" s="3">
        <v>576463717</v>
      </c>
    </row>
    <row r="73" spans="1:9" x14ac:dyDescent="0.25">
      <c r="A73" s="7" t="s">
        <v>30</v>
      </c>
      <c r="B73" s="3">
        <v>5400</v>
      </c>
      <c r="C73" s="3">
        <v>400</v>
      </c>
      <c r="D73" s="3">
        <v>4731778</v>
      </c>
      <c r="E73" s="3">
        <v>104500</v>
      </c>
      <c r="F73" s="3"/>
      <c r="G73" s="3">
        <v>82779</v>
      </c>
      <c r="H73" s="3">
        <v>6645612</v>
      </c>
      <c r="I73" s="3">
        <v>11570469</v>
      </c>
    </row>
    <row r="74" spans="1:9" x14ac:dyDescent="0.25">
      <c r="A74" s="7" t="s">
        <v>31</v>
      </c>
      <c r="B74" s="3"/>
      <c r="C74" s="3"/>
      <c r="D74" s="3">
        <v>1267084</v>
      </c>
      <c r="E74" s="3"/>
      <c r="F74" s="3"/>
      <c r="G74" s="3">
        <v>600</v>
      </c>
      <c r="H74" s="3">
        <v>386706</v>
      </c>
      <c r="I74" s="3">
        <v>1654390</v>
      </c>
    </row>
    <row r="75" spans="1:9" x14ac:dyDescent="0.25">
      <c r="A75" s="7" t="s">
        <v>33</v>
      </c>
      <c r="B75" s="3">
        <v>1252486</v>
      </c>
      <c r="C75" s="3">
        <v>400811</v>
      </c>
      <c r="D75" s="3">
        <v>35002214</v>
      </c>
      <c r="E75" s="3">
        <v>372870</v>
      </c>
      <c r="F75" s="3">
        <v>166939</v>
      </c>
      <c r="G75" s="3">
        <v>859048</v>
      </c>
      <c r="H75" s="3">
        <v>35415042</v>
      </c>
      <c r="I75" s="3">
        <v>73469410</v>
      </c>
    </row>
    <row r="76" spans="1:9" x14ac:dyDescent="0.25">
      <c r="A76" s="7" t="s">
        <v>38</v>
      </c>
      <c r="B76" s="3"/>
      <c r="C76" s="3"/>
      <c r="D76" s="3">
        <v>718006</v>
      </c>
      <c r="E76" s="3"/>
      <c r="F76" s="3"/>
      <c r="G76" s="3"/>
      <c r="H76" s="3">
        <v>582258</v>
      </c>
      <c r="I76" s="3">
        <v>1300264</v>
      </c>
    </row>
    <row r="77" spans="1:9" x14ac:dyDescent="0.25">
      <c r="A77" s="7" t="s">
        <v>39</v>
      </c>
      <c r="B77" s="3">
        <v>6400466</v>
      </c>
      <c r="C77" s="3"/>
      <c r="D77" s="3">
        <v>6015278</v>
      </c>
      <c r="E77" s="3"/>
      <c r="F77" s="3"/>
      <c r="G77" s="3">
        <v>56246</v>
      </c>
      <c r="H77" s="3">
        <v>1164256</v>
      </c>
      <c r="I77" s="3">
        <v>13636246</v>
      </c>
    </row>
    <row r="78" spans="1:9" x14ac:dyDescent="0.25">
      <c r="A78" s="7" t="s">
        <v>40</v>
      </c>
      <c r="B78" s="3"/>
      <c r="C78" s="3"/>
      <c r="D78" s="3">
        <v>519224</v>
      </c>
      <c r="E78" s="3"/>
      <c r="F78" s="3"/>
      <c r="G78" s="3">
        <v>521498</v>
      </c>
      <c r="H78" s="3">
        <v>2462336</v>
      </c>
      <c r="I78" s="3">
        <v>3503058</v>
      </c>
    </row>
    <row r="79" spans="1:9" x14ac:dyDescent="0.25">
      <c r="A79" s="7" t="s">
        <v>42</v>
      </c>
      <c r="B79" s="3"/>
      <c r="C79" s="3"/>
      <c r="D79" s="3">
        <v>355853</v>
      </c>
      <c r="E79" s="3"/>
      <c r="F79" s="3"/>
      <c r="G79" s="3">
        <v>260</v>
      </c>
      <c r="H79" s="3">
        <v>386803</v>
      </c>
      <c r="I79" s="3">
        <v>742916</v>
      </c>
    </row>
    <row r="80" spans="1:9" x14ac:dyDescent="0.25">
      <c r="A80" s="7" t="s">
        <v>47</v>
      </c>
      <c r="B80" s="3"/>
      <c r="C80" s="3"/>
      <c r="D80" s="3">
        <v>890551</v>
      </c>
      <c r="E80" s="3"/>
      <c r="F80" s="3"/>
      <c r="G80" s="3">
        <v>47784</v>
      </c>
      <c r="H80" s="3">
        <v>500013</v>
      </c>
      <c r="I80" s="3">
        <v>1438348</v>
      </c>
    </row>
    <row r="81" spans="1:9" x14ac:dyDescent="0.25">
      <c r="A81" s="7" t="s">
        <v>61</v>
      </c>
      <c r="B81" s="3"/>
      <c r="C81" s="3"/>
      <c r="D81" s="3">
        <v>1640196</v>
      </c>
      <c r="E81" s="3"/>
      <c r="F81" s="3"/>
      <c r="G81" s="3">
        <v>1000</v>
      </c>
      <c r="H81" s="3">
        <v>468694</v>
      </c>
      <c r="I81" s="3">
        <v>2109890</v>
      </c>
    </row>
    <row r="82" spans="1:9" x14ac:dyDescent="0.25">
      <c r="A82" s="7" t="s">
        <v>71</v>
      </c>
      <c r="B82" s="3"/>
      <c r="C82" s="3"/>
      <c r="D82" s="3">
        <v>149001</v>
      </c>
      <c r="E82" s="3"/>
      <c r="F82" s="3"/>
      <c r="G82" s="3"/>
      <c r="H82" s="3">
        <v>15279</v>
      </c>
      <c r="I82" s="3">
        <v>164280</v>
      </c>
    </row>
    <row r="83" spans="1:9" x14ac:dyDescent="0.25">
      <c r="A83" s="7" t="s">
        <v>80</v>
      </c>
      <c r="B83" s="3"/>
      <c r="C83" s="3"/>
      <c r="D83" s="3">
        <v>449941</v>
      </c>
      <c r="E83" s="3"/>
      <c r="F83" s="3"/>
      <c r="G83" s="3">
        <v>9300</v>
      </c>
      <c r="H83" s="3">
        <v>219045</v>
      </c>
      <c r="I83" s="3">
        <v>678286</v>
      </c>
    </row>
    <row r="84" spans="1:9" x14ac:dyDescent="0.25">
      <c r="A84" s="7" t="s">
        <v>87</v>
      </c>
      <c r="B84" s="3"/>
      <c r="C84" s="3"/>
      <c r="D84" s="3">
        <v>1348695</v>
      </c>
      <c r="E84" s="3"/>
      <c r="F84" s="3"/>
      <c r="G84" s="3">
        <v>1240</v>
      </c>
      <c r="H84" s="3">
        <v>75550</v>
      </c>
      <c r="I84" s="3">
        <v>1425485</v>
      </c>
    </row>
    <row r="85" spans="1:9" x14ac:dyDescent="0.25">
      <c r="A85" s="7" t="s">
        <v>88</v>
      </c>
      <c r="B85" s="3"/>
      <c r="C85" s="3"/>
      <c r="D85" s="3">
        <v>276804</v>
      </c>
      <c r="E85" s="3"/>
      <c r="F85" s="3"/>
      <c r="G85" s="3">
        <v>8084</v>
      </c>
      <c r="H85" s="3">
        <v>143067</v>
      </c>
      <c r="I85" s="3">
        <v>427955</v>
      </c>
    </row>
    <row r="86" spans="1:9" x14ac:dyDescent="0.25">
      <c r="A86" s="7" t="s">
        <v>89</v>
      </c>
      <c r="B86" s="3"/>
      <c r="C86" s="3"/>
      <c r="D86" s="3">
        <v>781356</v>
      </c>
      <c r="E86" s="3"/>
      <c r="F86" s="3"/>
      <c r="G86" s="3">
        <v>41178</v>
      </c>
      <c r="H86" s="3">
        <v>933271</v>
      </c>
      <c r="I86" s="3">
        <v>1755805</v>
      </c>
    </row>
    <row r="87" spans="1:9" x14ac:dyDescent="0.25">
      <c r="A87" s="7" t="s">
        <v>91</v>
      </c>
      <c r="B87" s="3"/>
      <c r="C87" s="3"/>
      <c r="D87" s="3">
        <v>1230244</v>
      </c>
      <c r="E87" s="3"/>
      <c r="F87" s="3"/>
      <c r="G87" s="3">
        <v>1040</v>
      </c>
      <c r="H87" s="3">
        <v>68449</v>
      </c>
      <c r="I87" s="3">
        <v>1299733</v>
      </c>
    </row>
    <row r="88" spans="1:9" x14ac:dyDescent="0.25">
      <c r="A88" s="7" t="s">
        <v>92</v>
      </c>
      <c r="B88" s="3"/>
      <c r="C88" s="3">
        <v>9915</v>
      </c>
      <c r="D88" s="3">
        <v>2375645</v>
      </c>
      <c r="E88" s="3"/>
      <c r="F88" s="3"/>
      <c r="G88" s="3">
        <v>640</v>
      </c>
      <c r="H88" s="3">
        <v>1236376</v>
      </c>
      <c r="I88" s="3">
        <v>3622576</v>
      </c>
    </row>
    <row r="89" spans="1:9" x14ac:dyDescent="0.25">
      <c r="A89" s="7" t="s">
        <v>110</v>
      </c>
      <c r="B89" s="3"/>
      <c r="C89" s="3"/>
      <c r="D89" s="3">
        <v>13145709</v>
      </c>
      <c r="E89" s="3"/>
      <c r="F89" s="3"/>
      <c r="G89" s="3">
        <v>139011</v>
      </c>
      <c r="H89" s="3">
        <v>5819078</v>
      </c>
      <c r="I89" s="3">
        <v>19103798</v>
      </c>
    </row>
    <row r="90" spans="1:9" x14ac:dyDescent="0.25">
      <c r="A90" s="7" t="s">
        <v>114</v>
      </c>
      <c r="B90" s="3"/>
      <c r="C90" s="3"/>
      <c r="D90" s="3">
        <v>888730</v>
      </c>
      <c r="E90" s="3"/>
      <c r="F90" s="3"/>
      <c r="G90" s="3">
        <v>15916</v>
      </c>
      <c r="H90" s="3">
        <v>708983</v>
      </c>
      <c r="I90" s="3">
        <v>1613629</v>
      </c>
    </row>
    <row r="91" spans="1:9" x14ac:dyDescent="0.25">
      <c r="A91" s="7" t="s">
        <v>115</v>
      </c>
      <c r="B91" s="3"/>
      <c r="C91" s="3"/>
      <c r="D91" s="3">
        <v>426200</v>
      </c>
      <c r="E91" s="3"/>
      <c r="F91" s="3"/>
      <c r="G91" s="3"/>
      <c r="H91" s="3"/>
      <c r="I91" s="3">
        <v>426200</v>
      </c>
    </row>
    <row r="92" spans="1:9" x14ac:dyDescent="0.25">
      <c r="A92" s="7" t="s">
        <v>122</v>
      </c>
      <c r="B92" s="3"/>
      <c r="C92" s="3"/>
      <c r="D92" s="3">
        <v>530487</v>
      </c>
      <c r="E92" s="3"/>
      <c r="F92" s="3"/>
      <c r="G92" s="3"/>
      <c r="H92" s="3">
        <v>459154</v>
      </c>
      <c r="I92" s="3">
        <v>989641</v>
      </c>
    </row>
    <row r="93" spans="1:9" x14ac:dyDescent="0.25">
      <c r="A93" s="7" t="s">
        <v>132</v>
      </c>
      <c r="B93" s="3"/>
      <c r="C93" s="3"/>
      <c r="D93" s="3">
        <v>20011</v>
      </c>
      <c r="E93" s="3"/>
      <c r="F93" s="3"/>
      <c r="G93" s="3"/>
      <c r="H93" s="3">
        <v>201207</v>
      </c>
      <c r="I93" s="3">
        <v>221218</v>
      </c>
    </row>
    <row r="94" spans="1:9" x14ac:dyDescent="0.25">
      <c r="A94" s="7" t="s">
        <v>378</v>
      </c>
      <c r="B94" s="3"/>
      <c r="C94" s="3"/>
      <c r="D94" s="3"/>
      <c r="E94" s="3"/>
      <c r="F94" s="3"/>
      <c r="G94" s="3">
        <v>5885</v>
      </c>
      <c r="H94" s="3"/>
      <c r="I94" s="3">
        <v>5885</v>
      </c>
    </row>
    <row r="95" spans="1:9" x14ac:dyDescent="0.25">
      <c r="A95" s="7" t="s">
        <v>145</v>
      </c>
      <c r="B95" s="3"/>
      <c r="C95" s="3"/>
      <c r="D95" s="3">
        <v>593001</v>
      </c>
      <c r="E95" s="3"/>
      <c r="F95" s="3"/>
      <c r="G95" s="3">
        <v>340</v>
      </c>
      <c r="H95" s="3">
        <v>429319</v>
      </c>
      <c r="I95" s="3">
        <v>1022660</v>
      </c>
    </row>
    <row r="96" spans="1:9" x14ac:dyDescent="0.25">
      <c r="A96" s="7" t="s">
        <v>147</v>
      </c>
      <c r="B96" s="3"/>
      <c r="C96" s="3"/>
      <c r="D96" s="3">
        <v>5718866</v>
      </c>
      <c r="E96" s="3"/>
      <c r="F96" s="3"/>
      <c r="G96" s="3">
        <v>31945</v>
      </c>
      <c r="H96" s="3">
        <v>1344986</v>
      </c>
      <c r="I96" s="3">
        <v>7095797</v>
      </c>
    </row>
    <row r="97" spans="1:9" x14ac:dyDescent="0.25">
      <c r="A97" s="7" t="s">
        <v>150</v>
      </c>
      <c r="B97" s="3"/>
      <c r="C97" s="3"/>
      <c r="D97" s="3">
        <v>48064361</v>
      </c>
      <c r="E97" s="3"/>
      <c r="F97" s="3"/>
      <c r="G97" s="3">
        <v>190417</v>
      </c>
      <c r="H97" s="3">
        <v>31674378</v>
      </c>
      <c r="I97" s="3">
        <v>79929156</v>
      </c>
    </row>
    <row r="98" spans="1:9" x14ac:dyDescent="0.25">
      <c r="A98" s="7" t="s">
        <v>159</v>
      </c>
      <c r="B98" s="3"/>
      <c r="C98" s="3"/>
      <c r="D98" s="3">
        <v>526635</v>
      </c>
      <c r="E98" s="3">
        <v>107530</v>
      </c>
      <c r="F98" s="3"/>
      <c r="G98" s="3">
        <v>9660</v>
      </c>
      <c r="H98" s="3">
        <v>725427</v>
      </c>
      <c r="I98" s="3">
        <v>1369252</v>
      </c>
    </row>
    <row r="99" spans="1:9" x14ac:dyDescent="0.25">
      <c r="A99" s="7" t="s">
        <v>165</v>
      </c>
      <c r="B99" s="3"/>
      <c r="C99" s="3"/>
      <c r="D99" s="3">
        <v>1766327</v>
      </c>
      <c r="E99" s="3"/>
      <c r="F99" s="3"/>
      <c r="G99" s="3">
        <v>13654</v>
      </c>
      <c r="H99" s="3">
        <v>43663</v>
      </c>
      <c r="I99" s="3">
        <v>1823644</v>
      </c>
    </row>
    <row r="100" spans="1:9" x14ac:dyDescent="0.25">
      <c r="A100" s="7" t="s">
        <v>181</v>
      </c>
      <c r="B100" s="3"/>
      <c r="C100" s="3"/>
      <c r="D100" s="3">
        <v>323017</v>
      </c>
      <c r="E100" s="3"/>
      <c r="F100" s="3"/>
      <c r="G100" s="3"/>
      <c r="H100" s="3">
        <v>203242</v>
      </c>
      <c r="I100" s="3">
        <v>526259</v>
      </c>
    </row>
    <row r="101" spans="1:9" x14ac:dyDescent="0.25">
      <c r="A101" s="7" t="s">
        <v>232</v>
      </c>
      <c r="B101" s="3"/>
      <c r="C101" s="3"/>
      <c r="D101" s="3">
        <v>889438</v>
      </c>
      <c r="E101" s="3"/>
      <c r="F101" s="3"/>
      <c r="G101" s="3">
        <v>98523</v>
      </c>
      <c r="H101" s="3">
        <v>1421037</v>
      </c>
      <c r="I101" s="3">
        <v>2408998</v>
      </c>
    </row>
    <row r="102" spans="1:9" x14ac:dyDescent="0.25">
      <c r="A102" s="7" t="s">
        <v>236</v>
      </c>
      <c r="B102" s="3"/>
      <c r="C102" s="3">
        <v>35905</v>
      </c>
      <c r="D102" s="3">
        <v>1357955</v>
      </c>
      <c r="E102" s="3"/>
      <c r="F102" s="3">
        <v>37317</v>
      </c>
      <c r="G102" s="3">
        <v>28528</v>
      </c>
      <c r="H102" s="3">
        <v>1906421</v>
      </c>
      <c r="I102" s="3">
        <v>3366126</v>
      </c>
    </row>
    <row r="103" spans="1:9" x14ac:dyDescent="0.25">
      <c r="A103" s="7" t="s">
        <v>239</v>
      </c>
      <c r="B103" s="3"/>
      <c r="C103" s="3"/>
      <c r="D103" s="3">
        <v>1020721</v>
      </c>
      <c r="E103" s="3"/>
      <c r="F103" s="3"/>
      <c r="G103" s="3">
        <v>17200</v>
      </c>
      <c r="H103" s="3">
        <v>237440</v>
      </c>
      <c r="I103" s="3">
        <v>1275361</v>
      </c>
    </row>
    <row r="104" spans="1:9" x14ac:dyDescent="0.25">
      <c r="A104" s="7" t="s">
        <v>242</v>
      </c>
      <c r="B104" s="3"/>
      <c r="C104" s="3"/>
      <c r="D104" s="3">
        <v>257700</v>
      </c>
      <c r="E104" s="3"/>
      <c r="F104" s="3"/>
      <c r="G104" s="3"/>
      <c r="H104" s="3">
        <v>212262</v>
      </c>
      <c r="I104" s="3">
        <v>469962</v>
      </c>
    </row>
    <row r="105" spans="1:9" x14ac:dyDescent="0.25">
      <c r="A105" s="7" t="s">
        <v>262</v>
      </c>
      <c r="B105" s="3"/>
      <c r="C105" s="3"/>
      <c r="D105" s="3">
        <v>93923</v>
      </c>
      <c r="E105" s="3"/>
      <c r="F105" s="3"/>
      <c r="G105" s="3"/>
      <c r="H105" s="3">
        <v>65458</v>
      </c>
      <c r="I105" s="3">
        <v>159381</v>
      </c>
    </row>
    <row r="106" spans="1:9" x14ac:dyDescent="0.25">
      <c r="A106" s="4" t="s">
        <v>263</v>
      </c>
      <c r="B106" s="3"/>
      <c r="C106" s="3"/>
      <c r="D106" s="3">
        <v>758461</v>
      </c>
      <c r="E106" s="3"/>
      <c r="F106" s="3"/>
      <c r="G106" s="3">
        <v>3620</v>
      </c>
      <c r="H106" s="3">
        <v>355176</v>
      </c>
      <c r="I106" s="3">
        <v>1117257</v>
      </c>
    </row>
    <row r="107" spans="1:9" x14ac:dyDescent="0.25">
      <c r="A107" s="4" t="s">
        <v>270</v>
      </c>
      <c r="B107" s="3"/>
      <c r="C107" s="3"/>
      <c r="D107" s="3">
        <v>180190</v>
      </c>
      <c r="E107" s="3"/>
      <c r="F107" s="3"/>
      <c r="G107" s="3">
        <v>460</v>
      </c>
      <c r="H107" s="3">
        <v>234367</v>
      </c>
      <c r="I107" s="3">
        <v>415017</v>
      </c>
    </row>
    <row r="108" spans="1:9" x14ac:dyDescent="0.25">
      <c r="A108" s="4" t="s">
        <v>272</v>
      </c>
      <c r="B108" s="3">
        <v>202152</v>
      </c>
      <c r="C108" s="3"/>
      <c r="D108" s="3">
        <v>157465511</v>
      </c>
      <c r="E108" s="3">
        <v>6000815</v>
      </c>
      <c r="F108" s="3">
        <v>1116903</v>
      </c>
      <c r="G108" s="3">
        <v>147648</v>
      </c>
      <c r="H108" s="3">
        <v>110473614</v>
      </c>
      <c r="I108" s="3">
        <v>275406643</v>
      </c>
    </row>
    <row r="109" spans="1:9" x14ac:dyDescent="0.25">
      <c r="A109" s="4" t="s">
        <v>275</v>
      </c>
      <c r="B109" s="3"/>
      <c r="C109" s="3"/>
      <c r="D109" s="3">
        <v>2940075</v>
      </c>
      <c r="E109" s="3"/>
      <c r="F109" s="3"/>
      <c r="G109" s="3">
        <v>660</v>
      </c>
      <c r="H109" s="3">
        <v>904484</v>
      </c>
      <c r="I109" s="3">
        <v>3845219</v>
      </c>
    </row>
    <row r="110" spans="1:9" x14ac:dyDescent="0.25">
      <c r="A110" s="4" t="s">
        <v>279</v>
      </c>
      <c r="B110" s="3"/>
      <c r="C110" s="3"/>
      <c r="D110" s="3">
        <v>455322</v>
      </c>
      <c r="E110" s="3"/>
      <c r="F110" s="3"/>
      <c r="G110" s="3">
        <v>30270</v>
      </c>
      <c r="H110" s="3">
        <v>43511</v>
      </c>
      <c r="I110" s="3">
        <v>529103</v>
      </c>
    </row>
    <row r="111" spans="1:9" x14ac:dyDescent="0.25">
      <c r="A111" s="4" t="s">
        <v>298</v>
      </c>
      <c r="B111" s="3"/>
      <c r="C111" s="3"/>
      <c r="D111" s="3">
        <v>192136</v>
      </c>
      <c r="E111" s="3"/>
      <c r="F111" s="3"/>
      <c r="G111" s="3">
        <v>257962</v>
      </c>
      <c r="H111" s="3">
        <v>772985</v>
      </c>
      <c r="I111" s="3">
        <v>1223083</v>
      </c>
    </row>
    <row r="112" spans="1:9" x14ac:dyDescent="0.25">
      <c r="A112" s="4" t="s">
        <v>301</v>
      </c>
      <c r="B112" s="3"/>
      <c r="C112" s="3"/>
      <c r="D112" s="3">
        <v>384391</v>
      </c>
      <c r="E112" s="3"/>
      <c r="F112" s="3"/>
      <c r="G112" s="3">
        <v>32440</v>
      </c>
      <c r="H112" s="3">
        <v>273139</v>
      </c>
      <c r="I112" s="3">
        <v>689970</v>
      </c>
    </row>
    <row r="113" spans="1:9" x14ac:dyDescent="0.25">
      <c r="A113" s="4" t="s">
        <v>304</v>
      </c>
      <c r="B113" s="3"/>
      <c r="C113" s="3"/>
      <c r="D113" s="3">
        <v>272963</v>
      </c>
      <c r="E113" s="3"/>
      <c r="F113" s="3"/>
      <c r="G113" s="3">
        <v>160</v>
      </c>
      <c r="H113" s="3">
        <v>259756</v>
      </c>
      <c r="I113" s="3">
        <v>532879</v>
      </c>
    </row>
    <row r="114" spans="1:9" x14ac:dyDescent="0.25">
      <c r="A114" s="4" t="s">
        <v>322</v>
      </c>
      <c r="B114" s="3"/>
      <c r="C114" s="3"/>
      <c r="D114" s="3">
        <v>2023811</v>
      </c>
      <c r="E114" s="3"/>
      <c r="F114" s="3"/>
      <c r="G114" s="3">
        <v>1233874</v>
      </c>
      <c r="H114" s="3">
        <v>1256535</v>
      </c>
      <c r="I114" s="3">
        <v>4514220</v>
      </c>
    </row>
    <row r="115" spans="1:9" x14ac:dyDescent="0.25">
      <c r="A115" s="4" t="s">
        <v>328</v>
      </c>
      <c r="B115" s="3"/>
      <c r="C115" s="3"/>
      <c r="D115" s="3">
        <v>2091020</v>
      </c>
      <c r="E115" s="3"/>
      <c r="F115" s="3"/>
      <c r="G115" s="3">
        <v>36568</v>
      </c>
      <c r="H115" s="3">
        <v>315888</v>
      </c>
      <c r="I115" s="3">
        <v>2443476</v>
      </c>
    </row>
    <row r="116" spans="1:9" x14ac:dyDescent="0.25">
      <c r="A116" s="4" t="s">
        <v>329</v>
      </c>
      <c r="B116" s="3"/>
      <c r="C116" s="3"/>
      <c r="D116" s="3">
        <v>1820814</v>
      </c>
      <c r="E116" s="3">
        <v>312450</v>
      </c>
      <c r="F116" s="3"/>
      <c r="G116" s="3">
        <v>2240</v>
      </c>
      <c r="H116" s="3">
        <v>3297046</v>
      </c>
      <c r="I116" s="3">
        <v>5432550</v>
      </c>
    </row>
    <row r="117" spans="1:9" x14ac:dyDescent="0.25">
      <c r="A117" s="4" t="s">
        <v>331</v>
      </c>
      <c r="B117" s="3"/>
      <c r="C117" s="3"/>
      <c r="D117" s="3">
        <v>1430518</v>
      </c>
      <c r="E117" s="3"/>
      <c r="F117" s="3"/>
      <c r="G117" s="3">
        <v>1500</v>
      </c>
      <c r="H117" s="3">
        <v>185441</v>
      </c>
      <c r="I117" s="3">
        <v>1617459</v>
      </c>
    </row>
    <row r="118" spans="1:9" x14ac:dyDescent="0.25">
      <c r="A118" s="4" t="s">
        <v>343</v>
      </c>
      <c r="B118" s="3">
        <v>97909</v>
      </c>
      <c r="C118" s="3"/>
      <c r="D118" s="3">
        <v>11306299</v>
      </c>
      <c r="E118" s="3">
        <v>406156</v>
      </c>
      <c r="F118" s="3">
        <v>76805</v>
      </c>
      <c r="G118" s="3">
        <v>424428</v>
      </c>
      <c r="H118" s="3">
        <v>12750455</v>
      </c>
      <c r="I118" s="3">
        <v>25062052</v>
      </c>
    </row>
    <row r="119" spans="1:9" x14ac:dyDescent="0.25">
      <c r="A119" s="4" t="s">
        <v>345</v>
      </c>
      <c r="B119" s="3"/>
      <c r="C119" s="3"/>
      <c r="D119" s="3">
        <v>35766</v>
      </c>
      <c r="E119" s="3"/>
      <c r="F119" s="3"/>
      <c r="G119" s="3">
        <v>200</v>
      </c>
      <c r="H119" s="3">
        <v>131504</v>
      </c>
      <c r="I119" s="3">
        <v>167470</v>
      </c>
    </row>
    <row r="120" spans="1:9" x14ac:dyDescent="0.25">
      <c r="A120" s="4" t="s">
        <v>346</v>
      </c>
      <c r="B120" s="3"/>
      <c r="C120" s="3"/>
      <c r="D120" s="3">
        <v>3108818</v>
      </c>
      <c r="E120" s="3"/>
      <c r="F120" s="3"/>
      <c r="G120" s="3">
        <v>53372</v>
      </c>
      <c r="H120" s="3">
        <v>575443</v>
      </c>
      <c r="I120" s="3">
        <v>3737633</v>
      </c>
    </row>
    <row r="121" spans="1:9" x14ac:dyDescent="0.25">
      <c r="A121" s="4" t="s">
        <v>350</v>
      </c>
      <c r="B121" s="3"/>
      <c r="C121" s="3"/>
      <c r="D121" s="3">
        <v>384716</v>
      </c>
      <c r="E121" s="3"/>
      <c r="F121" s="3"/>
      <c r="G121" s="3"/>
      <c r="H121" s="3">
        <v>43501</v>
      </c>
      <c r="I121" s="3">
        <v>428217</v>
      </c>
    </row>
    <row r="122" spans="1:9" x14ac:dyDescent="0.25">
      <c r="A122" s="4" t="s">
        <v>352</v>
      </c>
      <c r="B122" s="3"/>
      <c r="C122" s="3"/>
      <c r="D122" s="3">
        <v>2038452</v>
      </c>
      <c r="E122" s="3">
        <v>231730</v>
      </c>
      <c r="F122" s="3"/>
      <c r="G122" s="3">
        <v>551445</v>
      </c>
      <c r="H122" s="3">
        <v>5235913</v>
      </c>
      <c r="I122" s="3">
        <v>8057540</v>
      </c>
    </row>
    <row r="123" spans="1:9" x14ac:dyDescent="0.25">
      <c r="A123" s="4" t="s">
        <v>360</v>
      </c>
      <c r="B123" s="3"/>
      <c r="C123" s="3"/>
      <c r="D123" s="3">
        <v>226169</v>
      </c>
      <c r="E123" s="3"/>
      <c r="F123" s="3"/>
      <c r="G123" s="3">
        <v>440</v>
      </c>
      <c r="H123" s="3">
        <v>411242</v>
      </c>
      <c r="I123" s="3">
        <v>637851</v>
      </c>
    </row>
    <row r="124" spans="1:9" x14ac:dyDescent="0.25">
      <c r="A124" s="2" t="s">
        <v>366</v>
      </c>
      <c r="B124" s="3">
        <v>334788815</v>
      </c>
      <c r="C124" s="3">
        <v>2705232</v>
      </c>
      <c r="D124" s="3">
        <v>668783905</v>
      </c>
      <c r="E124" s="3">
        <v>6562813</v>
      </c>
      <c r="F124" s="3">
        <v>4467573</v>
      </c>
      <c r="G124" s="3">
        <v>9435423</v>
      </c>
      <c r="H124" s="3">
        <v>1044232853</v>
      </c>
      <c r="I124" s="3">
        <v>2070976614</v>
      </c>
    </row>
    <row r="125" spans="1:9" x14ac:dyDescent="0.25">
      <c r="A125" s="7" t="s">
        <v>11</v>
      </c>
      <c r="B125" s="3"/>
      <c r="C125" s="3">
        <v>29512</v>
      </c>
      <c r="D125" s="3">
        <v>50777256</v>
      </c>
      <c r="E125" s="3"/>
      <c r="F125" s="3">
        <v>303285</v>
      </c>
      <c r="G125" s="3">
        <v>1870008</v>
      </c>
      <c r="H125" s="3">
        <v>50236599</v>
      </c>
      <c r="I125" s="3">
        <v>103216660</v>
      </c>
    </row>
    <row r="126" spans="1:9" x14ac:dyDescent="0.25">
      <c r="A126" s="7" t="s">
        <v>27</v>
      </c>
      <c r="B126" s="3"/>
      <c r="C126" s="3"/>
      <c r="D126" s="3">
        <v>18535429</v>
      </c>
      <c r="E126" s="3"/>
      <c r="F126" s="3">
        <v>85449</v>
      </c>
      <c r="G126" s="3">
        <v>2116763</v>
      </c>
      <c r="H126" s="3">
        <v>33277289</v>
      </c>
      <c r="I126" s="3">
        <v>54014930</v>
      </c>
    </row>
    <row r="127" spans="1:9" x14ac:dyDescent="0.25">
      <c r="A127" s="7" t="s">
        <v>36</v>
      </c>
      <c r="B127" s="3"/>
      <c r="C127" s="3"/>
      <c r="D127" s="3">
        <v>17049269</v>
      </c>
      <c r="E127" s="3"/>
      <c r="F127" s="3">
        <v>17228</v>
      </c>
      <c r="G127" s="3">
        <v>12340</v>
      </c>
      <c r="H127" s="3">
        <v>33828536</v>
      </c>
      <c r="I127" s="3">
        <v>50907373</v>
      </c>
    </row>
    <row r="128" spans="1:9" x14ac:dyDescent="0.25">
      <c r="A128" s="7" t="s">
        <v>41</v>
      </c>
      <c r="B128" s="3"/>
      <c r="C128" s="3">
        <v>43900</v>
      </c>
      <c r="D128" s="3">
        <v>6285704</v>
      </c>
      <c r="E128" s="3"/>
      <c r="F128" s="3">
        <v>32965</v>
      </c>
      <c r="G128" s="3">
        <v>2780</v>
      </c>
      <c r="H128" s="3">
        <v>14239852</v>
      </c>
      <c r="I128" s="3">
        <v>20605201</v>
      </c>
    </row>
    <row r="129" spans="1:9" x14ac:dyDescent="0.25">
      <c r="A129" s="7" t="s">
        <v>46</v>
      </c>
      <c r="B129" s="3"/>
      <c r="C129" s="3">
        <v>43873</v>
      </c>
      <c r="D129" s="3">
        <v>7225631</v>
      </c>
      <c r="E129" s="3">
        <v>170913</v>
      </c>
      <c r="F129" s="3">
        <v>5898</v>
      </c>
      <c r="G129" s="3">
        <v>40684</v>
      </c>
      <c r="H129" s="3">
        <v>6888021</v>
      </c>
      <c r="I129" s="3">
        <v>14375020</v>
      </c>
    </row>
    <row r="130" spans="1:9" x14ac:dyDescent="0.25">
      <c r="A130" s="7" t="s">
        <v>66</v>
      </c>
      <c r="B130" s="3"/>
      <c r="C130" s="3"/>
      <c r="D130" s="3">
        <v>1544112</v>
      </c>
      <c r="E130" s="3"/>
      <c r="F130" s="3"/>
      <c r="G130" s="3"/>
      <c r="H130" s="3">
        <v>1754644</v>
      </c>
      <c r="I130" s="3">
        <v>3298756</v>
      </c>
    </row>
    <row r="131" spans="1:9" x14ac:dyDescent="0.25">
      <c r="A131" s="7" t="s">
        <v>99</v>
      </c>
      <c r="B131" s="3">
        <v>280343</v>
      </c>
      <c r="C131" s="3">
        <v>238183</v>
      </c>
      <c r="D131" s="3">
        <v>37776469</v>
      </c>
      <c r="E131" s="3">
        <v>69574</v>
      </c>
      <c r="F131" s="3">
        <v>95247</v>
      </c>
      <c r="G131" s="3">
        <v>52739</v>
      </c>
      <c r="H131" s="3">
        <v>52164229</v>
      </c>
      <c r="I131" s="3">
        <v>90676784</v>
      </c>
    </row>
    <row r="132" spans="1:9" x14ac:dyDescent="0.25">
      <c r="A132" s="7" t="s">
        <v>134</v>
      </c>
      <c r="B132" s="3">
        <v>127378395</v>
      </c>
      <c r="C132" s="3">
        <v>1515050</v>
      </c>
      <c r="D132" s="3">
        <v>154406169</v>
      </c>
      <c r="E132" s="3">
        <v>90181</v>
      </c>
      <c r="F132" s="3">
        <v>394968</v>
      </c>
      <c r="G132" s="3">
        <v>462690</v>
      </c>
      <c r="H132" s="3">
        <v>272350956</v>
      </c>
      <c r="I132" s="3">
        <v>556598409</v>
      </c>
    </row>
    <row r="133" spans="1:9" x14ac:dyDescent="0.25">
      <c r="A133" s="7" t="s">
        <v>136</v>
      </c>
      <c r="B133" s="3">
        <v>193178461</v>
      </c>
      <c r="C133" s="3">
        <v>29721</v>
      </c>
      <c r="D133" s="3">
        <v>36983957</v>
      </c>
      <c r="E133" s="3">
        <v>2191977</v>
      </c>
      <c r="F133" s="3">
        <v>110390</v>
      </c>
      <c r="G133" s="3">
        <v>103964</v>
      </c>
      <c r="H133" s="3">
        <v>62582388</v>
      </c>
      <c r="I133" s="3">
        <v>295180858</v>
      </c>
    </row>
    <row r="134" spans="1:9" x14ac:dyDescent="0.25">
      <c r="A134" s="7" t="s">
        <v>151</v>
      </c>
      <c r="B134" s="3">
        <v>12823335</v>
      </c>
      <c r="C134" s="3">
        <v>403658</v>
      </c>
      <c r="D134" s="3">
        <v>19594099</v>
      </c>
      <c r="E134" s="3">
        <v>2211546</v>
      </c>
      <c r="F134" s="3">
        <v>675980</v>
      </c>
      <c r="G134" s="3">
        <v>1570925</v>
      </c>
      <c r="H134" s="3">
        <v>20838760</v>
      </c>
      <c r="I134" s="3">
        <v>58118303</v>
      </c>
    </row>
    <row r="135" spans="1:9" x14ac:dyDescent="0.25">
      <c r="A135" s="7" t="s">
        <v>224</v>
      </c>
      <c r="B135" s="3"/>
      <c r="C135" s="3"/>
      <c r="D135" s="3">
        <v>2839958</v>
      </c>
      <c r="E135" s="3"/>
      <c r="F135" s="3"/>
      <c r="G135" s="3">
        <v>760</v>
      </c>
      <c r="H135" s="3">
        <v>4132716</v>
      </c>
      <c r="I135" s="3">
        <v>6973434</v>
      </c>
    </row>
    <row r="136" spans="1:9" x14ac:dyDescent="0.25">
      <c r="A136" s="7" t="s">
        <v>231</v>
      </c>
      <c r="B136" s="3"/>
      <c r="C136" s="3"/>
      <c r="D136" s="3">
        <v>4708831</v>
      </c>
      <c r="E136" s="3">
        <v>124978</v>
      </c>
      <c r="F136" s="3"/>
      <c r="G136" s="3">
        <v>208829</v>
      </c>
      <c r="H136" s="3">
        <v>5873257</v>
      </c>
      <c r="I136" s="3">
        <v>10915895</v>
      </c>
    </row>
    <row r="137" spans="1:9" x14ac:dyDescent="0.25">
      <c r="A137" s="7" t="s">
        <v>255</v>
      </c>
      <c r="B137" s="3">
        <v>1108449</v>
      </c>
      <c r="C137" s="3">
        <v>330981</v>
      </c>
      <c r="D137" s="3">
        <v>174471002</v>
      </c>
      <c r="E137" s="3">
        <v>872093</v>
      </c>
      <c r="F137" s="3">
        <v>2341546</v>
      </c>
      <c r="G137" s="3">
        <v>1343230</v>
      </c>
      <c r="H137" s="3">
        <v>204196188</v>
      </c>
      <c r="I137" s="3">
        <v>384663489</v>
      </c>
    </row>
    <row r="138" spans="1:9" x14ac:dyDescent="0.25">
      <c r="A138" s="7" t="s">
        <v>260</v>
      </c>
      <c r="B138" s="3"/>
      <c r="C138" s="3"/>
      <c r="D138" s="3">
        <v>37870708</v>
      </c>
      <c r="E138" s="3"/>
      <c r="F138" s="3">
        <v>72722</v>
      </c>
      <c r="G138" s="3">
        <v>229916</v>
      </c>
      <c r="H138" s="3">
        <v>116053034</v>
      </c>
      <c r="I138" s="3">
        <v>154226380</v>
      </c>
    </row>
    <row r="139" spans="1:9" x14ac:dyDescent="0.25">
      <c r="A139" s="7" t="s">
        <v>261</v>
      </c>
      <c r="B139" s="3"/>
      <c r="C139" s="3"/>
      <c r="D139" s="3">
        <v>5766929</v>
      </c>
      <c r="E139" s="3">
        <v>446669</v>
      </c>
      <c r="F139" s="3">
        <v>5214</v>
      </c>
      <c r="G139" s="3">
        <v>22109</v>
      </c>
      <c r="H139" s="3">
        <v>8285210</v>
      </c>
      <c r="I139" s="3">
        <v>14526131</v>
      </c>
    </row>
    <row r="140" spans="1:9" x14ac:dyDescent="0.25">
      <c r="A140" s="7" t="s">
        <v>269</v>
      </c>
      <c r="B140" s="3"/>
      <c r="C140" s="3"/>
      <c r="D140" s="3">
        <v>12969797</v>
      </c>
      <c r="E140" s="3"/>
      <c r="F140" s="3">
        <v>36447</v>
      </c>
      <c r="G140" s="3">
        <v>159702</v>
      </c>
      <c r="H140" s="3">
        <v>45834064</v>
      </c>
      <c r="I140" s="3">
        <v>59000010</v>
      </c>
    </row>
    <row r="141" spans="1:9" x14ac:dyDescent="0.25">
      <c r="A141" s="7" t="s">
        <v>282</v>
      </c>
      <c r="B141" s="3"/>
      <c r="C141" s="3"/>
      <c r="D141" s="3">
        <v>2017766</v>
      </c>
      <c r="E141" s="3"/>
      <c r="F141" s="3"/>
      <c r="G141" s="3">
        <v>700</v>
      </c>
      <c r="H141" s="3">
        <v>14264856</v>
      </c>
      <c r="I141" s="3">
        <v>16283322</v>
      </c>
    </row>
    <row r="142" spans="1:9" x14ac:dyDescent="0.25">
      <c r="A142" s="7" t="s">
        <v>285</v>
      </c>
      <c r="B142" s="3"/>
      <c r="C142" s="3">
        <v>70354</v>
      </c>
      <c r="D142" s="3">
        <v>7156316</v>
      </c>
      <c r="E142" s="3">
        <v>68174</v>
      </c>
      <c r="F142" s="3">
        <v>265414</v>
      </c>
      <c r="G142" s="3">
        <v>2400</v>
      </c>
      <c r="H142" s="3">
        <v>14834752</v>
      </c>
      <c r="I142" s="3">
        <v>22397410</v>
      </c>
    </row>
    <row r="143" spans="1:9" x14ac:dyDescent="0.25">
      <c r="A143" s="7" t="s">
        <v>321</v>
      </c>
      <c r="B143" s="3"/>
      <c r="C143" s="3"/>
      <c r="D143" s="3">
        <v>11021867</v>
      </c>
      <c r="E143" s="3">
        <v>26072</v>
      </c>
      <c r="F143" s="3">
        <v>2751</v>
      </c>
      <c r="G143" s="3">
        <v>51159</v>
      </c>
      <c r="H143" s="3">
        <v>20771836</v>
      </c>
      <c r="I143" s="3">
        <v>31873685</v>
      </c>
    </row>
    <row r="144" spans="1:9" x14ac:dyDescent="0.25">
      <c r="A144" s="7" t="s">
        <v>325</v>
      </c>
      <c r="B144" s="3">
        <v>19832</v>
      </c>
      <c r="C144" s="3"/>
      <c r="D144" s="3">
        <v>46533838</v>
      </c>
      <c r="E144" s="3">
        <v>164542</v>
      </c>
      <c r="F144" s="3">
        <v>6637</v>
      </c>
      <c r="G144" s="3">
        <v>1103007</v>
      </c>
      <c r="H144" s="3">
        <v>34656899</v>
      </c>
      <c r="I144" s="3">
        <v>82484755</v>
      </c>
    </row>
    <row r="145" spans="1:9" x14ac:dyDescent="0.25">
      <c r="A145" s="7" t="s">
        <v>347</v>
      </c>
      <c r="B145" s="3"/>
      <c r="C145" s="3"/>
      <c r="D145" s="3">
        <v>4332336</v>
      </c>
      <c r="E145" s="3"/>
      <c r="F145" s="3">
        <v>15432</v>
      </c>
      <c r="G145" s="3">
        <v>16720</v>
      </c>
      <c r="H145" s="3">
        <v>6333930</v>
      </c>
      <c r="I145" s="3">
        <v>10698418</v>
      </c>
    </row>
    <row r="146" spans="1:9" x14ac:dyDescent="0.25">
      <c r="A146" s="7" t="s">
        <v>355</v>
      </c>
      <c r="B146" s="3"/>
      <c r="C146" s="3"/>
      <c r="D146" s="3">
        <v>8916462</v>
      </c>
      <c r="E146" s="3">
        <v>126094</v>
      </c>
      <c r="F146" s="3"/>
      <c r="G146" s="3">
        <v>63998</v>
      </c>
      <c r="H146" s="3">
        <v>20834837</v>
      </c>
      <c r="I146" s="3">
        <v>29941391</v>
      </c>
    </row>
    <row r="147" spans="1:9" x14ac:dyDescent="0.25">
      <c r="A147" s="2" t="s">
        <v>367</v>
      </c>
      <c r="B147" s="3">
        <v>10878358</v>
      </c>
      <c r="C147" s="3">
        <v>2356458</v>
      </c>
      <c r="D147" s="3">
        <v>552424606</v>
      </c>
      <c r="E147" s="3">
        <v>16344960</v>
      </c>
      <c r="F147" s="3">
        <v>49707358</v>
      </c>
      <c r="G147" s="3">
        <v>50899345</v>
      </c>
      <c r="H147" s="3">
        <v>446976347</v>
      </c>
      <c r="I147" s="3">
        <v>1129587432</v>
      </c>
    </row>
    <row r="148" spans="1:9" x14ac:dyDescent="0.25">
      <c r="A148" s="7" t="s">
        <v>13</v>
      </c>
      <c r="B148" s="3"/>
      <c r="C148" s="3"/>
      <c r="D148" s="3">
        <v>898397</v>
      </c>
      <c r="E148" s="3"/>
      <c r="F148" s="3"/>
      <c r="G148" s="3">
        <v>78524</v>
      </c>
      <c r="H148" s="3">
        <v>1471208</v>
      </c>
      <c r="I148" s="3">
        <v>2448129</v>
      </c>
    </row>
    <row r="149" spans="1:9" x14ac:dyDescent="0.25">
      <c r="A149" s="7" t="s">
        <v>16</v>
      </c>
      <c r="B149" s="3"/>
      <c r="C149" s="3"/>
      <c r="D149" s="3"/>
      <c r="E149" s="3"/>
      <c r="F149" s="3"/>
      <c r="G149" s="3">
        <v>4993</v>
      </c>
      <c r="H149" s="3"/>
      <c r="I149" s="3">
        <v>4993</v>
      </c>
    </row>
    <row r="150" spans="1:9" x14ac:dyDescent="0.25">
      <c r="A150" s="7" t="s">
        <v>28</v>
      </c>
      <c r="B150" s="3"/>
      <c r="C150" s="3"/>
      <c r="D150" s="3">
        <v>361564</v>
      </c>
      <c r="E150" s="3"/>
      <c r="F150" s="3"/>
      <c r="G150" s="3">
        <v>820</v>
      </c>
      <c r="H150" s="3">
        <v>801696</v>
      </c>
      <c r="I150" s="3">
        <v>1164080</v>
      </c>
    </row>
    <row r="151" spans="1:9" x14ac:dyDescent="0.25">
      <c r="A151" s="7" t="s">
        <v>51</v>
      </c>
      <c r="B151" s="3"/>
      <c r="C151" s="3"/>
      <c r="D151" s="3">
        <v>6688689</v>
      </c>
      <c r="E151" s="3">
        <v>304091</v>
      </c>
      <c r="F151" s="3"/>
      <c r="G151" s="3">
        <v>87467</v>
      </c>
      <c r="H151" s="3">
        <v>5833592</v>
      </c>
      <c r="I151" s="3">
        <v>12913839</v>
      </c>
    </row>
    <row r="152" spans="1:9" x14ac:dyDescent="0.25">
      <c r="A152" s="7" t="s">
        <v>58</v>
      </c>
      <c r="B152" s="3"/>
      <c r="C152" s="3"/>
      <c r="D152" s="3">
        <v>2513457</v>
      </c>
      <c r="E152" s="3"/>
      <c r="F152" s="3"/>
      <c r="G152" s="3"/>
      <c r="H152" s="3">
        <v>11763965</v>
      </c>
      <c r="I152" s="3">
        <v>14277422</v>
      </c>
    </row>
    <row r="153" spans="1:9" x14ac:dyDescent="0.25">
      <c r="A153" s="7" t="s">
        <v>67</v>
      </c>
      <c r="B153" s="3"/>
      <c r="C153" s="3"/>
      <c r="D153" s="3">
        <v>201283</v>
      </c>
      <c r="E153" s="3"/>
      <c r="F153" s="3"/>
      <c r="G153" s="3"/>
      <c r="H153" s="3">
        <v>324286</v>
      </c>
      <c r="I153" s="3">
        <v>525569</v>
      </c>
    </row>
    <row r="154" spans="1:9" x14ac:dyDescent="0.25">
      <c r="A154" s="7" t="s">
        <v>73</v>
      </c>
      <c r="B154" s="3"/>
      <c r="C154" s="3"/>
      <c r="D154" s="3">
        <v>2612348</v>
      </c>
      <c r="E154" s="3"/>
      <c r="F154" s="3"/>
      <c r="G154" s="3">
        <v>940</v>
      </c>
      <c r="H154" s="3">
        <v>1712927</v>
      </c>
      <c r="I154" s="3">
        <v>4326215</v>
      </c>
    </row>
    <row r="155" spans="1:9" x14ac:dyDescent="0.25">
      <c r="A155" s="7" t="s">
        <v>74</v>
      </c>
      <c r="B155" s="3">
        <v>10303081</v>
      </c>
      <c r="C155" s="3">
        <v>2233308</v>
      </c>
      <c r="D155" s="3">
        <v>308393694</v>
      </c>
      <c r="E155" s="3">
        <v>11805415</v>
      </c>
      <c r="F155" s="3">
        <v>46059957</v>
      </c>
      <c r="G155" s="3">
        <v>42999258</v>
      </c>
      <c r="H155" s="3">
        <v>180121329</v>
      </c>
      <c r="I155" s="3">
        <v>601916042</v>
      </c>
    </row>
    <row r="156" spans="1:9" x14ac:dyDescent="0.25">
      <c r="A156" s="7" t="s">
        <v>75</v>
      </c>
      <c r="B156" s="3">
        <v>40000</v>
      </c>
      <c r="C156" s="3"/>
      <c r="D156" s="3"/>
      <c r="E156" s="3"/>
      <c r="F156" s="3"/>
      <c r="G156" s="3"/>
      <c r="H156" s="3"/>
      <c r="I156" s="3">
        <v>40000</v>
      </c>
    </row>
    <row r="157" spans="1:9" x14ac:dyDescent="0.25">
      <c r="A157" s="7" t="s">
        <v>85</v>
      </c>
      <c r="B157" s="3"/>
      <c r="C157" s="3"/>
      <c r="D157" s="3">
        <v>3436197</v>
      </c>
      <c r="E157" s="3"/>
      <c r="F157" s="3"/>
      <c r="G157" s="3">
        <v>296546</v>
      </c>
      <c r="H157" s="3">
        <v>9624380</v>
      </c>
      <c r="I157" s="3">
        <v>13357123</v>
      </c>
    </row>
    <row r="158" spans="1:9" x14ac:dyDescent="0.25">
      <c r="A158" s="4" t="s">
        <v>86</v>
      </c>
      <c r="B158" s="3"/>
      <c r="C158" s="3"/>
      <c r="D158" s="3">
        <v>4305982</v>
      </c>
      <c r="E158" s="3"/>
      <c r="F158" s="3">
        <v>7842</v>
      </c>
      <c r="G158" s="3">
        <v>400305</v>
      </c>
      <c r="H158" s="3">
        <v>5362013</v>
      </c>
      <c r="I158" s="3">
        <v>10076142</v>
      </c>
    </row>
    <row r="159" spans="1:9" x14ac:dyDescent="0.25">
      <c r="A159" s="4" t="s">
        <v>102</v>
      </c>
      <c r="B159" s="3"/>
      <c r="C159" s="3"/>
      <c r="D159" s="3">
        <v>361462</v>
      </c>
      <c r="E159" s="3"/>
      <c r="F159" s="3"/>
      <c r="G159" s="3"/>
      <c r="H159" s="3">
        <v>444560</v>
      </c>
      <c r="I159" s="3">
        <v>806022</v>
      </c>
    </row>
    <row r="160" spans="1:9" x14ac:dyDescent="0.25">
      <c r="A160" s="4" t="s">
        <v>121</v>
      </c>
      <c r="B160" s="3"/>
      <c r="C160" s="3"/>
      <c r="D160" s="3">
        <v>2944581</v>
      </c>
      <c r="E160" s="3">
        <v>24909</v>
      </c>
      <c r="F160" s="3"/>
      <c r="G160" s="3">
        <v>48551</v>
      </c>
      <c r="H160" s="3">
        <v>4597467</v>
      </c>
      <c r="I160" s="3">
        <v>7615508</v>
      </c>
    </row>
    <row r="161" spans="1:9" x14ac:dyDescent="0.25">
      <c r="A161" s="4" t="s">
        <v>127</v>
      </c>
      <c r="B161" s="3"/>
      <c r="C161" s="3"/>
      <c r="D161" s="3">
        <v>2000</v>
      </c>
      <c r="E161" s="3">
        <v>60440</v>
      </c>
      <c r="F161" s="3"/>
      <c r="G161" s="3"/>
      <c r="H161" s="3"/>
      <c r="I161" s="3">
        <v>62440</v>
      </c>
    </row>
    <row r="162" spans="1:9" x14ac:dyDescent="0.25">
      <c r="A162" s="4" t="s">
        <v>128</v>
      </c>
      <c r="B162" s="3"/>
      <c r="C162" s="3"/>
      <c r="D162" s="3">
        <v>10353956</v>
      </c>
      <c r="E162" s="3">
        <v>171052</v>
      </c>
      <c r="F162" s="3"/>
      <c r="G162" s="3">
        <v>167915</v>
      </c>
      <c r="H162" s="3">
        <v>33562939</v>
      </c>
      <c r="I162" s="3">
        <v>44255862</v>
      </c>
    </row>
    <row r="163" spans="1:9" x14ac:dyDescent="0.25">
      <c r="A163" s="4" t="s">
        <v>130</v>
      </c>
      <c r="B163" s="3"/>
      <c r="C163" s="3"/>
      <c r="D163" s="3">
        <v>1190186</v>
      </c>
      <c r="E163" s="3"/>
      <c r="F163" s="3"/>
      <c r="G163" s="3">
        <v>14700</v>
      </c>
      <c r="H163" s="3">
        <v>2336548</v>
      </c>
      <c r="I163" s="3">
        <v>3541434</v>
      </c>
    </row>
    <row r="164" spans="1:9" x14ac:dyDescent="0.25">
      <c r="A164" s="4" t="s">
        <v>131</v>
      </c>
      <c r="B164" s="3"/>
      <c r="C164" s="3"/>
      <c r="D164" s="3">
        <v>3733124</v>
      </c>
      <c r="E164" s="3">
        <v>32000</v>
      </c>
      <c r="F164" s="3"/>
      <c r="G164" s="3">
        <v>228994</v>
      </c>
      <c r="H164" s="3">
        <v>3010350</v>
      </c>
      <c r="I164" s="3">
        <v>7004468</v>
      </c>
    </row>
    <row r="165" spans="1:9" x14ac:dyDescent="0.25">
      <c r="A165" s="4" t="s">
        <v>143</v>
      </c>
      <c r="B165" s="3"/>
      <c r="C165" s="3"/>
      <c r="D165" s="3">
        <v>38544643</v>
      </c>
      <c r="E165" s="3">
        <v>109062</v>
      </c>
      <c r="F165" s="3"/>
      <c r="G165" s="3">
        <v>5320</v>
      </c>
      <c r="H165" s="3">
        <v>11153254</v>
      </c>
      <c r="I165" s="3">
        <v>49812279</v>
      </c>
    </row>
    <row r="166" spans="1:9" x14ac:dyDescent="0.25">
      <c r="A166" s="4" t="s">
        <v>166</v>
      </c>
      <c r="B166" s="3">
        <v>14927</v>
      </c>
      <c r="C166" s="3"/>
      <c r="D166" s="3">
        <v>1894113</v>
      </c>
      <c r="E166" s="3">
        <v>10000</v>
      </c>
      <c r="F166" s="3"/>
      <c r="G166" s="3">
        <v>19960</v>
      </c>
      <c r="H166" s="3">
        <v>2560017</v>
      </c>
      <c r="I166" s="3">
        <v>4499017</v>
      </c>
    </row>
    <row r="167" spans="1:9" x14ac:dyDescent="0.25">
      <c r="A167" s="4" t="s">
        <v>167</v>
      </c>
      <c r="B167" s="3">
        <v>3094</v>
      </c>
      <c r="C167" s="3"/>
      <c r="D167" s="3">
        <v>7399401</v>
      </c>
      <c r="E167" s="3">
        <v>211375</v>
      </c>
      <c r="F167" s="3"/>
      <c r="G167" s="3">
        <v>1920</v>
      </c>
      <c r="H167" s="3">
        <v>12864997</v>
      </c>
      <c r="I167" s="3">
        <v>20480787</v>
      </c>
    </row>
    <row r="168" spans="1:9" x14ac:dyDescent="0.25">
      <c r="A168" s="4" t="s">
        <v>168</v>
      </c>
      <c r="B168" s="3"/>
      <c r="C168" s="3"/>
      <c r="D168" s="3">
        <v>35527137</v>
      </c>
      <c r="E168" s="3"/>
      <c r="F168" s="3"/>
      <c r="G168" s="3">
        <v>281595</v>
      </c>
      <c r="H168" s="3">
        <v>19916836</v>
      </c>
      <c r="I168" s="3">
        <v>55725568</v>
      </c>
    </row>
    <row r="169" spans="1:9" x14ac:dyDescent="0.25">
      <c r="A169" s="4" t="s">
        <v>173</v>
      </c>
      <c r="B169" s="3"/>
      <c r="C169" s="3"/>
      <c r="D169" s="3">
        <v>1887022</v>
      </c>
      <c r="E169" s="3"/>
      <c r="F169" s="3"/>
      <c r="G169" s="3">
        <v>68905</v>
      </c>
      <c r="H169" s="3">
        <v>3259260</v>
      </c>
      <c r="I169" s="3">
        <v>5215187</v>
      </c>
    </row>
    <row r="170" spans="1:9" x14ac:dyDescent="0.25">
      <c r="A170" s="4" t="s">
        <v>198</v>
      </c>
      <c r="B170" s="3"/>
      <c r="C170" s="3"/>
      <c r="D170" s="3">
        <v>1400746</v>
      </c>
      <c r="E170" s="3">
        <v>74640</v>
      </c>
      <c r="F170" s="3"/>
      <c r="G170" s="3">
        <v>740</v>
      </c>
      <c r="H170" s="3">
        <v>1079982</v>
      </c>
      <c r="I170" s="3">
        <v>2556108</v>
      </c>
    </row>
    <row r="171" spans="1:9" x14ac:dyDescent="0.25">
      <c r="A171" s="4" t="s">
        <v>203</v>
      </c>
      <c r="B171" s="3"/>
      <c r="C171" s="3"/>
      <c r="D171" s="3">
        <v>7991987</v>
      </c>
      <c r="E171" s="3">
        <v>225749</v>
      </c>
      <c r="F171" s="3"/>
      <c r="G171" s="3">
        <v>2446986</v>
      </c>
      <c r="H171" s="3">
        <v>4328526</v>
      </c>
      <c r="I171" s="3">
        <v>14993248</v>
      </c>
    </row>
    <row r="172" spans="1:9" x14ac:dyDescent="0.25">
      <c r="A172" s="4" t="s">
        <v>207</v>
      </c>
      <c r="B172" s="3"/>
      <c r="C172" s="3"/>
      <c r="D172" s="3">
        <v>170399</v>
      </c>
      <c r="E172" s="3"/>
      <c r="F172" s="3"/>
      <c r="G172" s="3">
        <v>240</v>
      </c>
      <c r="H172" s="3">
        <v>543021</v>
      </c>
      <c r="I172" s="3">
        <v>713660</v>
      </c>
    </row>
    <row r="173" spans="1:9" x14ac:dyDescent="0.25">
      <c r="A173" s="4" t="s">
        <v>208</v>
      </c>
      <c r="B173" s="3"/>
      <c r="C173" s="3"/>
      <c r="D173" s="3">
        <v>1095346</v>
      </c>
      <c r="E173" s="3"/>
      <c r="F173" s="3"/>
      <c r="G173" s="3">
        <v>19801</v>
      </c>
      <c r="H173" s="3">
        <v>1674092</v>
      </c>
      <c r="I173" s="3">
        <v>2789239</v>
      </c>
    </row>
    <row r="174" spans="1:9" x14ac:dyDescent="0.25">
      <c r="A174" s="4" t="s">
        <v>209</v>
      </c>
      <c r="B174" s="3"/>
      <c r="C174" s="3"/>
      <c r="D174" s="3">
        <v>1990767</v>
      </c>
      <c r="E174" s="3">
        <v>229990</v>
      </c>
      <c r="F174" s="3"/>
      <c r="G174" s="3">
        <v>153621</v>
      </c>
      <c r="H174" s="3">
        <v>3336519</v>
      </c>
      <c r="I174" s="3">
        <v>5710897</v>
      </c>
    </row>
    <row r="175" spans="1:9" x14ac:dyDescent="0.25">
      <c r="A175" s="4" t="s">
        <v>218</v>
      </c>
      <c r="B175" s="3"/>
      <c r="C175" s="3"/>
      <c r="D175" s="3">
        <v>129556</v>
      </c>
      <c r="E175" s="3"/>
      <c r="F175" s="3"/>
      <c r="G175" s="3"/>
      <c r="H175" s="3"/>
      <c r="I175" s="3">
        <v>129556</v>
      </c>
    </row>
    <row r="176" spans="1:9" x14ac:dyDescent="0.25">
      <c r="A176" s="4" t="s">
        <v>221</v>
      </c>
      <c r="B176" s="3"/>
      <c r="C176" s="3"/>
      <c r="D176" s="3">
        <v>542469</v>
      </c>
      <c r="E176" s="3"/>
      <c r="F176" s="3"/>
      <c r="G176" s="3"/>
      <c r="H176" s="3">
        <v>1035948</v>
      </c>
      <c r="I176" s="3">
        <v>1578417</v>
      </c>
    </row>
    <row r="177" spans="1:9" x14ac:dyDescent="0.25">
      <c r="A177" s="4" t="s">
        <v>222</v>
      </c>
      <c r="B177" s="3">
        <v>40756</v>
      </c>
      <c r="C177" s="3">
        <v>24071</v>
      </c>
      <c r="D177" s="3">
        <v>9867885</v>
      </c>
      <c r="E177" s="3">
        <v>170331</v>
      </c>
      <c r="F177" s="3">
        <v>235008</v>
      </c>
      <c r="G177" s="3">
        <v>356088</v>
      </c>
      <c r="H177" s="3">
        <v>10262163</v>
      </c>
      <c r="I177" s="3">
        <v>20956302</v>
      </c>
    </row>
    <row r="178" spans="1:9" x14ac:dyDescent="0.25">
      <c r="A178" s="4" t="s">
        <v>223</v>
      </c>
      <c r="B178" s="3"/>
      <c r="C178" s="3"/>
      <c r="D178" s="3">
        <v>24543</v>
      </c>
      <c r="E178" s="3"/>
      <c r="F178" s="3"/>
      <c r="G178" s="3">
        <v>80</v>
      </c>
      <c r="H178" s="3">
        <v>13577</v>
      </c>
      <c r="I178" s="3">
        <v>38200</v>
      </c>
    </row>
    <row r="179" spans="1:9" x14ac:dyDescent="0.25">
      <c r="A179" s="4" t="s">
        <v>225</v>
      </c>
      <c r="B179" s="3"/>
      <c r="C179" s="3"/>
      <c r="D179" s="3">
        <v>200829</v>
      </c>
      <c r="E179" s="3"/>
      <c r="F179" s="3"/>
      <c r="G179" s="3">
        <v>27110</v>
      </c>
      <c r="H179" s="3">
        <v>783923</v>
      </c>
      <c r="I179" s="3">
        <v>1011862</v>
      </c>
    </row>
    <row r="180" spans="1:9" x14ac:dyDescent="0.25">
      <c r="A180" s="4" t="s">
        <v>227</v>
      </c>
      <c r="B180" s="3"/>
      <c r="C180" s="3"/>
      <c r="D180" s="3">
        <v>691631</v>
      </c>
      <c r="E180" s="3"/>
      <c r="F180" s="3"/>
      <c r="G180" s="3">
        <v>87355</v>
      </c>
      <c r="H180" s="3">
        <v>1502457</v>
      </c>
      <c r="I180" s="3">
        <v>2281443</v>
      </c>
    </row>
    <row r="181" spans="1:9" x14ac:dyDescent="0.25">
      <c r="A181" s="4" t="s">
        <v>229</v>
      </c>
      <c r="B181" s="3"/>
      <c r="C181" s="3"/>
      <c r="D181" s="3">
        <v>533372</v>
      </c>
      <c r="E181" s="3"/>
      <c r="F181" s="3"/>
      <c r="G181" s="3">
        <v>121080</v>
      </c>
      <c r="H181" s="3">
        <v>2646091</v>
      </c>
      <c r="I181" s="3">
        <v>3300543</v>
      </c>
    </row>
    <row r="182" spans="1:9" x14ac:dyDescent="0.25">
      <c r="A182" s="4" t="s">
        <v>237</v>
      </c>
      <c r="B182" s="3"/>
      <c r="C182" s="3"/>
      <c r="D182" s="3">
        <v>521232</v>
      </c>
      <c r="E182" s="3"/>
      <c r="F182" s="3"/>
      <c r="G182" s="3">
        <v>20495</v>
      </c>
      <c r="H182" s="3">
        <v>520237</v>
      </c>
      <c r="I182" s="3">
        <v>1061964</v>
      </c>
    </row>
    <row r="183" spans="1:9" x14ac:dyDescent="0.25">
      <c r="A183" s="4" t="s">
        <v>244</v>
      </c>
      <c r="B183" s="3">
        <v>455758</v>
      </c>
      <c r="C183" s="3">
        <v>31562</v>
      </c>
      <c r="D183" s="3">
        <v>39843981</v>
      </c>
      <c r="E183" s="3">
        <v>2238258</v>
      </c>
      <c r="F183" s="3">
        <v>3404551</v>
      </c>
      <c r="G183" s="3">
        <v>1542552</v>
      </c>
      <c r="H183" s="3">
        <v>33029856</v>
      </c>
      <c r="I183" s="3">
        <v>80546518</v>
      </c>
    </row>
    <row r="184" spans="1:9" x14ac:dyDescent="0.25">
      <c r="A184" s="4" t="s">
        <v>247</v>
      </c>
      <c r="B184" s="3"/>
      <c r="C184" s="3"/>
      <c r="D184" s="3">
        <v>27420297</v>
      </c>
      <c r="E184" s="3">
        <v>677648</v>
      </c>
      <c r="F184" s="3"/>
      <c r="G184" s="3">
        <v>824639</v>
      </c>
      <c r="H184" s="3">
        <v>35434271</v>
      </c>
      <c r="I184" s="3">
        <v>64356855</v>
      </c>
    </row>
    <row r="185" spans="1:9" x14ac:dyDescent="0.25">
      <c r="A185" s="4" t="s">
        <v>248</v>
      </c>
      <c r="B185" s="3"/>
      <c r="C185" s="3"/>
      <c r="D185" s="3">
        <v>261086</v>
      </c>
      <c r="E185" s="3"/>
      <c r="F185" s="3"/>
      <c r="G185" s="3"/>
      <c r="H185" s="3">
        <v>575072</v>
      </c>
      <c r="I185" s="3">
        <v>836158</v>
      </c>
    </row>
    <row r="186" spans="1:9" x14ac:dyDescent="0.25">
      <c r="A186" s="4" t="s">
        <v>252</v>
      </c>
      <c r="B186" s="3">
        <v>20742</v>
      </c>
      <c r="C186" s="3">
        <v>67517</v>
      </c>
      <c r="D186" s="3">
        <v>9532352</v>
      </c>
      <c r="E186" s="3"/>
      <c r="F186" s="3"/>
      <c r="G186" s="3">
        <v>274563</v>
      </c>
      <c r="H186" s="3">
        <v>11409644</v>
      </c>
      <c r="I186" s="3">
        <v>21304818</v>
      </c>
    </row>
    <row r="187" spans="1:9" x14ac:dyDescent="0.25">
      <c r="A187" s="4" t="s">
        <v>264</v>
      </c>
      <c r="B187" s="3"/>
      <c r="C187" s="3"/>
      <c r="D187" s="3">
        <v>310903</v>
      </c>
      <c r="E187" s="3"/>
      <c r="F187" s="3"/>
      <c r="G187" s="3">
        <v>120</v>
      </c>
      <c r="H187" s="3">
        <v>160581</v>
      </c>
      <c r="I187" s="3">
        <v>471604</v>
      </c>
    </row>
    <row r="188" spans="1:9" x14ac:dyDescent="0.25">
      <c r="A188" s="4" t="s">
        <v>308</v>
      </c>
      <c r="B188" s="3"/>
      <c r="C188" s="3"/>
      <c r="D188" s="3">
        <v>3205023</v>
      </c>
      <c r="E188" s="3"/>
      <c r="F188" s="3"/>
      <c r="G188" s="3">
        <v>50540</v>
      </c>
      <c r="H188" s="3">
        <v>3316121</v>
      </c>
      <c r="I188" s="3">
        <v>6571684</v>
      </c>
    </row>
    <row r="189" spans="1:9" x14ac:dyDescent="0.25">
      <c r="A189" s="4" t="s">
        <v>310</v>
      </c>
      <c r="B189" s="3"/>
      <c r="C189" s="3"/>
      <c r="D189" s="3">
        <v>1413037</v>
      </c>
      <c r="E189" s="3"/>
      <c r="F189" s="3"/>
      <c r="G189" s="3"/>
      <c r="H189" s="3">
        <v>2941564</v>
      </c>
      <c r="I189" s="3">
        <v>4354601</v>
      </c>
    </row>
    <row r="190" spans="1:9" x14ac:dyDescent="0.25">
      <c r="A190" s="4" t="s">
        <v>311</v>
      </c>
      <c r="B190" s="3"/>
      <c r="C190" s="3"/>
      <c r="D190" s="3">
        <v>1053675</v>
      </c>
      <c r="E190" s="3"/>
      <c r="F190" s="3"/>
      <c r="G190" s="3"/>
      <c r="H190" s="3">
        <v>7505295</v>
      </c>
      <c r="I190" s="3">
        <v>8558970</v>
      </c>
    </row>
    <row r="191" spans="1:9" x14ac:dyDescent="0.25">
      <c r="A191" s="4" t="s">
        <v>313</v>
      </c>
      <c r="B191" s="3"/>
      <c r="C191" s="3"/>
      <c r="D191" s="3">
        <v>533463</v>
      </c>
      <c r="E191" s="3"/>
      <c r="F191" s="3"/>
      <c r="G191" s="3">
        <v>44315</v>
      </c>
      <c r="H191" s="3">
        <v>1072140</v>
      </c>
      <c r="I191" s="3">
        <v>1649918</v>
      </c>
    </row>
    <row r="192" spans="1:9" x14ac:dyDescent="0.25">
      <c r="A192" s="4" t="s">
        <v>316</v>
      </c>
      <c r="B192" s="3"/>
      <c r="C192" s="3"/>
      <c r="D192" s="3">
        <v>2991040</v>
      </c>
      <c r="E192" s="3"/>
      <c r="F192" s="3"/>
      <c r="G192" s="3">
        <v>400</v>
      </c>
      <c r="H192" s="3">
        <v>6727929</v>
      </c>
      <c r="I192" s="3">
        <v>9719369</v>
      </c>
    </row>
    <row r="193" spans="1:9" x14ac:dyDescent="0.25">
      <c r="A193" s="4" t="s">
        <v>317</v>
      </c>
      <c r="B193" s="3"/>
      <c r="C193" s="3"/>
      <c r="D193" s="3">
        <v>897890</v>
      </c>
      <c r="E193" s="3"/>
      <c r="F193" s="3"/>
      <c r="G193" s="3"/>
      <c r="H193" s="3">
        <v>690906</v>
      </c>
      <c r="I193" s="3">
        <v>1588796</v>
      </c>
    </row>
    <row r="194" spans="1:9" x14ac:dyDescent="0.25">
      <c r="A194" s="4" t="s">
        <v>319</v>
      </c>
      <c r="B194" s="3"/>
      <c r="C194" s="3"/>
      <c r="D194" s="3">
        <v>32081</v>
      </c>
      <c r="E194" s="3"/>
      <c r="F194" s="3"/>
      <c r="G194" s="3"/>
      <c r="H194" s="3"/>
      <c r="I194" s="3">
        <v>32081</v>
      </c>
    </row>
    <row r="195" spans="1:9" x14ac:dyDescent="0.25">
      <c r="A195" s="4" t="s">
        <v>337</v>
      </c>
      <c r="B195" s="3"/>
      <c r="C195" s="3"/>
      <c r="D195" s="3">
        <v>6433598</v>
      </c>
      <c r="E195" s="3"/>
      <c r="F195" s="3"/>
      <c r="G195" s="3">
        <v>221907</v>
      </c>
      <c r="H195" s="3">
        <v>5444529</v>
      </c>
      <c r="I195" s="3">
        <v>12100034</v>
      </c>
    </row>
    <row r="196" spans="1:9" x14ac:dyDescent="0.25">
      <c r="A196" s="4" t="s">
        <v>342</v>
      </c>
      <c r="B196" s="3"/>
      <c r="C196" s="3"/>
      <c r="D196" s="3">
        <v>86182</v>
      </c>
      <c r="E196" s="3"/>
      <c r="F196" s="3"/>
      <c r="G196" s="3"/>
      <c r="H196" s="3">
        <v>220279</v>
      </c>
      <c r="I196" s="3">
        <v>306461</v>
      </c>
    </row>
    <row r="197" spans="1:9" x14ac:dyDescent="0.25">
      <c r="A197" s="2" t="s">
        <v>368</v>
      </c>
      <c r="B197" s="3">
        <v>31114</v>
      </c>
      <c r="C197" s="3">
        <v>233007</v>
      </c>
      <c r="D197" s="3">
        <v>101521992</v>
      </c>
      <c r="E197" s="3">
        <v>6517461</v>
      </c>
      <c r="F197" s="3">
        <v>1604588</v>
      </c>
      <c r="G197" s="3">
        <v>1172985</v>
      </c>
      <c r="H197" s="3">
        <v>101022761</v>
      </c>
      <c r="I197" s="3">
        <v>212103908</v>
      </c>
    </row>
    <row r="198" spans="1:9" x14ac:dyDescent="0.25">
      <c r="A198" s="7" t="s">
        <v>24</v>
      </c>
      <c r="B198" s="3"/>
      <c r="C198" s="3"/>
      <c r="D198" s="3">
        <v>4113993</v>
      </c>
      <c r="E198" s="3"/>
      <c r="F198" s="3">
        <v>36723</v>
      </c>
      <c r="G198" s="3">
        <v>155860</v>
      </c>
      <c r="H198" s="3">
        <v>4571891</v>
      </c>
      <c r="I198" s="3">
        <v>8878467</v>
      </c>
    </row>
    <row r="199" spans="1:9" x14ac:dyDescent="0.25">
      <c r="A199" s="7" t="s">
        <v>35</v>
      </c>
      <c r="B199" s="3"/>
      <c r="C199" s="3"/>
      <c r="D199" s="3">
        <v>137862</v>
      </c>
      <c r="E199" s="3"/>
      <c r="F199" s="3"/>
      <c r="G199" s="3"/>
      <c r="H199" s="3">
        <v>342199</v>
      </c>
      <c r="I199" s="3">
        <v>480061</v>
      </c>
    </row>
    <row r="200" spans="1:9" x14ac:dyDescent="0.25">
      <c r="A200" s="7" t="s">
        <v>37</v>
      </c>
      <c r="B200" s="3"/>
      <c r="C200" s="3"/>
      <c r="D200" s="3">
        <v>127456</v>
      </c>
      <c r="E200" s="3"/>
      <c r="F200" s="3"/>
      <c r="G200" s="3"/>
      <c r="H200" s="3">
        <v>19097</v>
      </c>
      <c r="I200" s="3">
        <v>146553</v>
      </c>
    </row>
    <row r="201" spans="1:9" x14ac:dyDescent="0.25">
      <c r="A201" s="7" t="s">
        <v>77</v>
      </c>
      <c r="B201" s="3"/>
      <c r="C201" s="3"/>
      <c r="D201" s="3"/>
      <c r="E201" s="3">
        <v>21567</v>
      </c>
      <c r="F201" s="3"/>
      <c r="G201" s="3"/>
      <c r="H201" s="3"/>
      <c r="I201" s="3">
        <v>21567</v>
      </c>
    </row>
    <row r="202" spans="1:9" x14ac:dyDescent="0.25">
      <c r="A202" s="7" t="s">
        <v>100</v>
      </c>
      <c r="B202" s="3"/>
      <c r="C202" s="3"/>
      <c r="D202" s="3">
        <v>1274250</v>
      </c>
      <c r="E202" s="3"/>
      <c r="F202" s="3"/>
      <c r="G202" s="3">
        <v>800</v>
      </c>
      <c r="H202" s="3">
        <v>4019482</v>
      </c>
      <c r="I202" s="3">
        <v>5294532</v>
      </c>
    </row>
    <row r="203" spans="1:9" x14ac:dyDescent="0.25">
      <c r="A203" s="7" t="s">
        <v>162</v>
      </c>
      <c r="B203" s="3"/>
      <c r="C203" s="3"/>
      <c r="D203" s="3">
        <v>4448280</v>
      </c>
      <c r="E203" s="3">
        <v>2578188</v>
      </c>
      <c r="F203" s="3"/>
      <c r="G203" s="3">
        <v>10120</v>
      </c>
      <c r="H203" s="3">
        <v>3955110</v>
      </c>
      <c r="I203" s="3">
        <v>10991698</v>
      </c>
    </row>
    <row r="204" spans="1:9" x14ac:dyDescent="0.25">
      <c r="A204" s="4" t="s">
        <v>163</v>
      </c>
      <c r="B204" s="3"/>
      <c r="C204" s="3">
        <v>75606</v>
      </c>
      <c r="D204" s="3">
        <v>3239706</v>
      </c>
      <c r="E204" s="3">
        <v>125844</v>
      </c>
      <c r="F204" s="3"/>
      <c r="G204" s="3">
        <v>144574</v>
      </c>
      <c r="H204" s="3">
        <v>6185902</v>
      </c>
      <c r="I204" s="3">
        <v>9771632</v>
      </c>
    </row>
    <row r="205" spans="1:9" x14ac:dyDescent="0.25">
      <c r="A205" s="7" t="s">
        <v>174</v>
      </c>
      <c r="B205" s="3"/>
      <c r="C205" s="3"/>
      <c r="D205" s="3">
        <v>348061</v>
      </c>
      <c r="E205" s="3"/>
      <c r="F205" s="3"/>
      <c r="G205" s="3"/>
      <c r="H205" s="3">
        <v>1506983</v>
      </c>
      <c r="I205" s="3">
        <v>1855044</v>
      </c>
    </row>
    <row r="206" spans="1:9" x14ac:dyDescent="0.25">
      <c r="A206" s="7" t="s">
        <v>179</v>
      </c>
      <c r="B206" s="3"/>
      <c r="C206" s="3"/>
      <c r="D206" s="3">
        <v>319320</v>
      </c>
      <c r="E206" s="3"/>
      <c r="F206" s="3"/>
      <c r="G206" s="3">
        <v>60</v>
      </c>
      <c r="H206" s="3">
        <v>776614</v>
      </c>
      <c r="I206" s="3">
        <v>1095994</v>
      </c>
    </row>
    <row r="207" spans="1:9" x14ac:dyDescent="0.25">
      <c r="A207" s="7" t="s">
        <v>185</v>
      </c>
      <c r="B207" s="3"/>
      <c r="C207" s="3"/>
      <c r="D207" s="3">
        <v>1159140</v>
      </c>
      <c r="E207" s="3"/>
      <c r="F207" s="3"/>
      <c r="G207" s="3">
        <v>49600</v>
      </c>
      <c r="H207" s="3">
        <v>4579371</v>
      </c>
      <c r="I207" s="3">
        <v>5788111</v>
      </c>
    </row>
    <row r="208" spans="1:9" x14ac:dyDescent="0.25">
      <c r="A208" s="7" t="s">
        <v>190</v>
      </c>
      <c r="B208" s="3"/>
      <c r="C208" s="3"/>
      <c r="D208" s="3"/>
      <c r="E208" s="3">
        <v>175012</v>
      </c>
      <c r="F208" s="3"/>
      <c r="G208" s="3"/>
      <c r="H208" s="3"/>
      <c r="I208" s="3">
        <v>175012</v>
      </c>
    </row>
    <row r="209" spans="1:9" x14ac:dyDescent="0.25">
      <c r="A209" s="4" t="s">
        <v>191</v>
      </c>
      <c r="B209" s="3"/>
      <c r="C209" s="3"/>
      <c r="D209" s="3">
        <v>53653</v>
      </c>
      <c r="E209" s="3"/>
      <c r="F209" s="3"/>
      <c r="G209" s="3"/>
      <c r="H209" s="3">
        <v>56771</v>
      </c>
      <c r="I209" s="3">
        <v>110424</v>
      </c>
    </row>
    <row r="210" spans="1:9" x14ac:dyDescent="0.25">
      <c r="A210" s="4" t="s">
        <v>192</v>
      </c>
      <c r="B210" s="3"/>
      <c r="C210" s="3"/>
      <c r="D210" s="3">
        <v>147676</v>
      </c>
      <c r="E210" s="3"/>
      <c r="F210" s="3"/>
      <c r="G210" s="3">
        <v>20</v>
      </c>
      <c r="H210" s="3"/>
      <c r="I210" s="3">
        <v>147696</v>
      </c>
    </row>
    <row r="211" spans="1:9" x14ac:dyDescent="0.25">
      <c r="A211" s="4" t="s">
        <v>193</v>
      </c>
      <c r="B211" s="3"/>
      <c r="C211" s="3"/>
      <c r="D211" s="3">
        <v>3568913</v>
      </c>
      <c r="E211" s="3"/>
      <c r="F211" s="3"/>
      <c r="G211" s="3"/>
      <c r="H211" s="3">
        <v>938301</v>
      </c>
      <c r="I211" s="3">
        <v>4507214</v>
      </c>
    </row>
    <row r="212" spans="1:9" x14ac:dyDescent="0.25">
      <c r="A212" s="4" t="s">
        <v>194</v>
      </c>
      <c r="B212" s="3"/>
      <c r="C212" s="3"/>
      <c r="D212" s="3">
        <v>12970119</v>
      </c>
      <c r="E212" s="3"/>
      <c r="F212" s="3"/>
      <c r="G212" s="3">
        <v>178879</v>
      </c>
      <c r="H212" s="3">
        <v>6009192</v>
      </c>
      <c r="I212" s="3">
        <v>19158190</v>
      </c>
    </row>
    <row r="213" spans="1:9" x14ac:dyDescent="0.25">
      <c r="A213" s="4" t="s">
        <v>210</v>
      </c>
      <c r="B213" s="3"/>
      <c r="C213" s="3"/>
      <c r="D213" s="3">
        <v>8912437</v>
      </c>
      <c r="E213" s="3"/>
      <c r="F213" s="3"/>
      <c r="G213" s="3">
        <v>1300</v>
      </c>
      <c r="H213" s="3">
        <v>2705222</v>
      </c>
      <c r="I213" s="3">
        <v>11618959</v>
      </c>
    </row>
    <row r="214" spans="1:9" x14ac:dyDescent="0.25">
      <c r="A214" s="4" t="s">
        <v>211</v>
      </c>
      <c r="B214" s="3"/>
      <c r="C214" s="3"/>
      <c r="D214" s="3">
        <v>288567</v>
      </c>
      <c r="E214" s="3"/>
      <c r="F214" s="3"/>
      <c r="G214" s="3"/>
      <c r="H214" s="3">
        <v>30188</v>
      </c>
      <c r="I214" s="3">
        <v>318755</v>
      </c>
    </row>
    <row r="215" spans="1:9" x14ac:dyDescent="0.25">
      <c r="A215" s="4" t="s">
        <v>219</v>
      </c>
      <c r="B215" s="3"/>
      <c r="C215" s="3"/>
      <c r="D215" s="3">
        <v>178178</v>
      </c>
      <c r="E215" s="3"/>
      <c r="F215" s="3"/>
      <c r="G215" s="3">
        <v>2680</v>
      </c>
      <c r="H215" s="3">
        <v>922653</v>
      </c>
      <c r="I215" s="3">
        <v>1103511</v>
      </c>
    </row>
    <row r="216" spans="1:9" x14ac:dyDescent="0.25">
      <c r="A216" s="4" t="s">
        <v>240</v>
      </c>
      <c r="B216" s="3"/>
      <c r="C216" s="3"/>
      <c r="D216" s="3">
        <v>6915509</v>
      </c>
      <c r="E216" s="3">
        <v>2733569</v>
      </c>
      <c r="F216" s="3">
        <v>1452130</v>
      </c>
      <c r="G216" s="3">
        <v>31708</v>
      </c>
      <c r="H216" s="3">
        <v>5545214</v>
      </c>
      <c r="I216" s="3">
        <v>16678130</v>
      </c>
    </row>
    <row r="217" spans="1:9" x14ac:dyDescent="0.25">
      <c r="A217" s="4" t="s">
        <v>249</v>
      </c>
      <c r="B217" s="3"/>
      <c r="C217" s="3">
        <v>105969</v>
      </c>
      <c r="D217" s="3">
        <v>1765555</v>
      </c>
      <c r="E217" s="3"/>
      <c r="F217" s="3"/>
      <c r="G217" s="3"/>
      <c r="H217" s="3">
        <v>3606952</v>
      </c>
      <c r="I217" s="3">
        <v>5478476</v>
      </c>
    </row>
    <row r="218" spans="1:9" x14ac:dyDescent="0.25">
      <c r="A218" s="4" t="s">
        <v>250</v>
      </c>
      <c r="B218" s="3">
        <v>31114</v>
      </c>
      <c r="C218" s="3">
        <v>51432</v>
      </c>
      <c r="D218" s="3">
        <v>20305589</v>
      </c>
      <c r="E218" s="3">
        <v>446419</v>
      </c>
      <c r="F218" s="3">
        <v>115735</v>
      </c>
      <c r="G218" s="3">
        <v>388098</v>
      </c>
      <c r="H218" s="3">
        <v>28816335</v>
      </c>
      <c r="I218" s="3">
        <v>50154722</v>
      </c>
    </row>
    <row r="219" spans="1:9" x14ac:dyDescent="0.25">
      <c r="A219" s="4" t="s">
        <v>266</v>
      </c>
      <c r="B219" s="3"/>
      <c r="C219" s="3"/>
      <c r="D219" s="3">
        <v>202622</v>
      </c>
      <c r="E219" s="3"/>
      <c r="F219" s="3"/>
      <c r="G219" s="3"/>
      <c r="H219" s="3">
        <v>1111774</v>
      </c>
      <c r="I219" s="3">
        <v>1314396</v>
      </c>
    </row>
    <row r="220" spans="1:9" x14ac:dyDescent="0.25">
      <c r="A220" s="4" t="s">
        <v>274</v>
      </c>
      <c r="B220" s="3"/>
      <c r="C220" s="3"/>
      <c r="D220" s="3">
        <v>3347145</v>
      </c>
      <c r="E220" s="3">
        <v>55705</v>
      </c>
      <c r="F220" s="3"/>
      <c r="G220" s="3"/>
      <c r="H220" s="3">
        <v>1193703</v>
      </c>
      <c r="I220" s="3">
        <v>4596553</v>
      </c>
    </row>
    <row r="221" spans="1:9" x14ac:dyDescent="0.25">
      <c r="A221" s="4" t="s">
        <v>276</v>
      </c>
      <c r="B221" s="3"/>
      <c r="C221" s="3"/>
      <c r="D221" s="3">
        <v>130445</v>
      </c>
      <c r="E221" s="3"/>
      <c r="F221" s="3"/>
      <c r="G221" s="3"/>
      <c r="H221" s="3">
        <v>1432098</v>
      </c>
      <c r="I221" s="3">
        <v>1562543</v>
      </c>
    </row>
    <row r="222" spans="1:9" x14ac:dyDescent="0.25">
      <c r="A222" s="4" t="s">
        <v>283</v>
      </c>
      <c r="B222" s="3"/>
      <c r="C222" s="3"/>
      <c r="D222" s="3">
        <v>3670208</v>
      </c>
      <c r="E222" s="3"/>
      <c r="F222" s="3"/>
      <c r="G222" s="3"/>
      <c r="H222" s="3">
        <v>5998818</v>
      </c>
      <c r="I222" s="3">
        <v>9669026</v>
      </c>
    </row>
    <row r="223" spans="1:9" x14ac:dyDescent="0.25">
      <c r="A223" s="4" t="s">
        <v>284</v>
      </c>
      <c r="B223" s="3"/>
      <c r="C223" s="3"/>
      <c r="D223" s="3">
        <v>489337</v>
      </c>
      <c r="E223" s="3"/>
      <c r="F223" s="3"/>
      <c r="G223" s="3">
        <v>460</v>
      </c>
      <c r="H223" s="3">
        <v>625025</v>
      </c>
      <c r="I223" s="3">
        <v>1114822</v>
      </c>
    </row>
    <row r="224" spans="1:9" x14ac:dyDescent="0.25">
      <c r="A224" s="4" t="s">
        <v>297</v>
      </c>
      <c r="B224" s="3"/>
      <c r="C224" s="3"/>
      <c r="D224" s="3">
        <v>789587</v>
      </c>
      <c r="E224" s="3"/>
      <c r="F224" s="3"/>
      <c r="G224" s="3">
        <v>3160</v>
      </c>
      <c r="H224" s="3">
        <v>3175857</v>
      </c>
      <c r="I224" s="3">
        <v>3968604</v>
      </c>
    </row>
    <row r="225" spans="1:9" x14ac:dyDescent="0.25">
      <c r="A225" s="4" t="s">
        <v>299</v>
      </c>
      <c r="B225" s="3"/>
      <c r="C225" s="3"/>
      <c r="D225" s="3">
        <v>9843263</v>
      </c>
      <c r="E225" s="3">
        <v>254012</v>
      </c>
      <c r="F225" s="3"/>
      <c r="G225" s="3">
        <v>200826</v>
      </c>
      <c r="H225" s="3">
        <v>1646976</v>
      </c>
      <c r="I225" s="3">
        <v>11945077</v>
      </c>
    </row>
    <row r="226" spans="1:9" x14ac:dyDescent="0.25">
      <c r="A226" s="4" t="s">
        <v>300</v>
      </c>
      <c r="B226" s="3"/>
      <c r="C226" s="3"/>
      <c r="D226" s="3">
        <v>505915</v>
      </c>
      <c r="E226" s="3"/>
      <c r="F226" s="3"/>
      <c r="G226" s="3"/>
      <c r="H226" s="3">
        <v>447564</v>
      </c>
      <c r="I226" s="3">
        <v>953479</v>
      </c>
    </row>
    <row r="227" spans="1:9" x14ac:dyDescent="0.25">
      <c r="A227" s="4" t="s">
        <v>302</v>
      </c>
      <c r="B227" s="3"/>
      <c r="C227" s="3"/>
      <c r="D227" s="3">
        <v>45593</v>
      </c>
      <c r="E227" s="3"/>
      <c r="F227" s="3"/>
      <c r="G227" s="3">
        <v>60</v>
      </c>
      <c r="H227" s="3">
        <v>124816</v>
      </c>
      <c r="I227" s="3">
        <v>170469</v>
      </c>
    </row>
    <row r="228" spans="1:9" x14ac:dyDescent="0.25">
      <c r="A228" s="4" t="s">
        <v>303</v>
      </c>
      <c r="B228" s="3"/>
      <c r="C228" s="3"/>
      <c r="D228" s="3">
        <v>3214095</v>
      </c>
      <c r="E228" s="3">
        <v>127145</v>
      </c>
      <c r="F228" s="3"/>
      <c r="G228" s="3">
        <v>4460</v>
      </c>
      <c r="H228" s="3">
        <v>6990211</v>
      </c>
      <c r="I228" s="3">
        <v>10335911</v>
      </c>
    </row>
    <row r="229" spans="1:9" x14ac:dyDescent="0.25">
      <c r="A229" s="4" t="s">
        <v>340</v>
      </c>
      <c r="B229" s="3"/>
      <c r="C229" s="3"/>
      <c r="D229" s="3">
        <v>9009518</v>
      </c>
      <c r="E229" s="3"/>
      <c r="F229" s="3"/>
      <c r="G229" s="3">
        <v>320</v>
      </c>
      <c r="H229" s="3">
        <v>3688442</v>
      </c>
      <c r="I229" s="3">
        <v>12698280</v>
      </c>
    </row>
    <row r="230" spans="1:9" x14ac:dyDescent="0.25">
      <c r="A230" s="2" t="s">
        <v>369</v>
      </c>
      <c r="B230" s="3">
        <v>623808</v>
      </c>
      <c r="C230" s="3">
        <v>309833</v>
      </c>
      <c r="D230" s="3">
        <v>376253855</v>
      </c>
      <c r="E230" s="3">
        <v>103206872</v>
      </c>
      <c r="F230" s="3">
        <v>43938345</v>
      </c>
      <c r="G230" s="3">
        <v>35287576</v>
      </c>
      <c r="H230" s="3">
        <v>216076629</v>
      </c>
      <c r="I230" s="3">
        <v>775696918</v>
      </c>
    </row>
    <row r="231" spans="1:9" x14ac:dyDescent="0.25">
      <c r="A231" s="7" t="s">
        <v>15</v>
      </c>
      <c r="B231" s="3"/>
      <c r="C231" s="3"/>
      <c r="D231" s="3">
        <v>293328</v>
      </c>
      <c r="E231" s="3"/>
      <c r="F231" s="3"/>
      <c r="G231" s="3"/>
      <c r="H231" s="3">
        <v>361862</v>
      </c>
      <c r="I231" s="3">
        <v>655190</v>
      </c>
    </row>
    <row r="232" spans="1:9" x14ac:dyDescent="0.25">
      <c r="A232" s="7" t="s">
        <v>18</v>
      </c>
      <c r="B232" s="3"/>
      <c r="C232" s="3"/>
      <c r="D232" s="3">
        <v>3182108</v>
      </c>
      <c r="E232" s="3">
        <v>13921481</v>
      </c>
      <c r="F232" s="3"/>
      <c r="G232" s="3">
        <v>160</v>
      </c>
      <c r="H232" s="3">
        <v>3249827</v>
      </c>
      <c r="I232" s="3">
        <v>20353576</v>
      </c>
    </row>
    <row r="233" spans="1:9" x14ac:dyDescent="0.25">
      <c r="A233" s="7" t="s">
        <v>19</v>
      </c>
      <c r="B233" s="3"/>
      <c r="C233" s="3"/>
      <c r="D233" s="3">
        <v>21475973</v>
      </c>
      <c r="E233" s="3"/>
      <c r="F233" s="3"/>
      <c r="G233" s="3">
        <v>34914</v>
      </c>
      <c r="H233" s="3">
        <v>10747853</v>
      </c>
      <c r="I233" s="3">
        <v>32258740</v>
      </c>
    </row>
    <row r="234" spans="1:9" x14ac:dyDescent="0.25">
      <c r="A234" s="7" t="s">
        <v>25</v>
      </c>
      <c r="B234" s="3"/>
      <c r="C234" s="3"/>
      <c r="D234" s="3">
        <v>6125528</v>
      </c>
      <c r="E234" s="3"/>
      <c r="F234" s="3"/>
      <c r="G234" s="3"/>
      <c r="H234" s="3">
        <v>2449464</v>
      </c>
      <c r="I234" s="3">
        <v>8574992</v>
      </c>
    </row>
    <row r="235" spans="1:9" x14ac:dyDescent="0.25">
      <c r="A235" s="7" t="s">
        <v>29</v>
      </c>
      <c r="B235" s="3"/>
      <c r="C235" s="3"/>
      <c r="D235" s="3">
        <v>12122764</v>
      </c>
      <c r="E235" s="3"/>
      <c r="F235" s="3"/>
      <c r="G235" s="3">
        <v>1177225</v>
      </c>
      <c r="H235" s="3">
        <v>3672412</v>
      </c>
      <c r="I235" s="3">
        <v>16972401</v>
      </c>
    </row>
    <row r="236" spans="1:9" x14ac:dyDescent="0.25">
      <c r="A236" s="7" t="s">
        <v>55</v>
      </c>
      <c r="B236" s="3"/>
      <c r="C236" s="3"/>
      <c r="D236" s="3">
        <v>2849020</v>
      </c>
      <c r="E236" s="3"/>
      <c r="F236" s="3"/>
      <c r="G236" s="3">
        <v>220</v>
      </c>
      <c r="H236" s="3">
        <v>754830</v>
      </c>
      <c r="I236" s="3">
        <v>3604070</v>
      </c>
    </row>
    <row r="237" spans="1:9" x14ac:dyDescent="0.25">
      <c r="A237" s="7" t="s">
        <v>70</v>
      </c>
      <c r="B237" s="3"/>
      <c r="C237" s="3"/>
      <c r="D237" s="3">
        <v>16893371</v>
      </c>
      <c r="E237" s="3"/>
      <c r="F237" s="3"/>
      <c r="G237" s="3">
        <v>2040</v>
      </c>
      <c r="H237" s="3">
        <v>5898005</v>
      </c>
      <c r="I237" s="3">
        <v>22793416</v>
      </c>
    </row>
    <row r="238" spans="1:9" x14ac:dyDescent="0.25">
      <c r="A238" s="7" t="s">
        <v>81</v>
      </c>
      <c r="B238" s="3"/>
      <c r="C238" s="3"/>
      <c r="D238" s="3">
        <v>1007436</v>
      </c>
      <c r="E238" s="3"/>
      <c r="F238" s="3"/>
      <c r="G238" s="3"/>
      <c r="H238" s="3">
        <v>2088723</v>
      </c>
      <c r="I238" s="3">
        <v>3096159</v>
      </c>
    </row>
    <row r="239" spans="1:9" x14ac:dyDescent="0.25">
      <c r="A239" s="7" t="s">
        <v>84</v>
      </c>
      <c r="B239" s="3"/>
      <c r="C239" s="3">
        <v>21717</v>
      </c>
      <c r="D239" s="3">
        <v>10367056</v>
      </c>
      <c r="E239" s="3">
        <v>10850904</v>
      </c>
      <c r="F239" s="3"/>
      <c r="G239" s="3">
        <v>53128</v>
      </c>
      <c r="H239" s="3">
        <v>7128904</v>
      </c>
      <c r="I239" s="3">
        <v>28421709</v>
      </c>
    </row>
    <row r="240" spans="1:9" x14ac:dyDescent="0.25">
      <c r="A240" s="7" t="s">
        <v>107</v>
      </c>
      <c r="B240" s="3"/>
      <c r="C240" s="3"/>
      <c r="D240" s="3">
        <v>3866150</v>
      </c>
      <c r="E240" s="3"/>
      <c r="F240" s="3"/>
      <c r="G240" s="3">
        <v>28588</v>
      </c>
      <c r="H240" s="3">
        <v>6020961</v>
      </c>
      <c r="I240" s="3">
        <v>9915699</v>
      </c>
    </row>
    <row r="241" spans="1:9" x14ac:dyDescent="0.25">
      <c r="A241" s="7" t="s">
        <v>120</v>
      </c>
      <c r="B241" s="3"/>
      <c r="C241" s="3">
        <v>39737</v>
      </c>
      <c r="D241" s="3">
        <v>35071493</v>
      </c>
      <c r="E241" s="3">
        <v>7148729</v>
      </c>
      <c r="F241" s="3">
        <v>43758755</v>
      </c>
      <c r="G241" s="3">
        <v>29565805</v>
      </c>
      <c r="H241" s="3">
        <v>28445892</v>
      </c>
      <c r="I241" s="3">
        <v>144030411</v>
      </c>
    </row>
    <row r="242" spans="1:9" x14ac:dyDescent="0.25">
      <c r="A242" s="7" t="s">
        <v>149</v>
      </c>
      <c r="B242" s="3"/>
      <c r="C242" s="3"/>
      <c r="D242" s="3">
        <v>11869168</v>
      </c>
      <c r="E242" s="3">
        <v>13123841</v>
      </c>
      <c r="F242" s="3"/>
      <c r="G242" s="3"/>
      <c r="H242" s="3">
        <v>5772746</v>
      </c>
      <c r="I242" s="3">
        <v>30765755</v>
      </c>
    </row>
    <row r="243" spans="1:9" x14ac:dyDescent="0.25">
      <c r="A243" s="7" t="s">
        <v>157</v>
      </c>
      <c r="B243" s="3"/>
      <c r="C243" s="3"/>
      <c r="D243" s="3">
        <v>291009</v>
      </c>
      <c r="E243" s="3"/>
      <c r="F243" s="3"/>
      <c r="G243" s="3"/>
      <c r="H243" s="3">
        <v>2019576</v>
      </c>
      <c r="I243" s="3">
        <v>2310585</v>
      </c>
    </row>
    <row r="244" spans="1:9" x14ac:dyDescent="0.25">
      <c r="A244" s="7" t="s">
        <v>163</v>
      </c>
      <c r="B244" s="3"/>
      <c r="C244" s="3"/>
      <c r="D244" s="3">
        <v>697943</v>
      </c>
      <c r="E244" s="3">
        <v>66022</v>
      </c>
      <c r="F244" s="3"/>
      <c r="G244" s="3"/>
      <c r="H244" s="3">
        <v>565248</v>
      </c>
      <c r="I244" s="3">
        <v>1329213</v>
      </c>
    </row>
    <row r="245" spans="1:9" x14ac:dyDescent="0.25">
      <c r="A245" s="7" t="s">
        <v>170</v>
      </c>
      <c r="B245" s="3"/>
      <c r="C245" s="3"/>
      <c r="D245" s="3">
        <v>19944858</v>
      </c>
      <c r="E245" s="3">
        <v>107855</v>
      </c>
      <c r="F245" s="3">
        <v>38653</v>
      </c>
      <c r="G245" s="3">
        <v>265833</v>
      </c>
      <c r="H245" s="3">
        <v>13244687</v>
      </c>
      <c r="I245" s="3">
        <v>33601886</v>
      </c>
    </row>
    <row r="246" spans="1:9" x14ac:dyDescent="0.25">
      <c r="A246" s="7" t="s">
        <v>184</v>
      </c>
      <c r="B246" s="3"/>
      <c r="C246" s="3"/>
      <c r="D246" s="3">
        <v>701998</v>
      </c>
      <c r="E246" s="3"/>
      <c r="F246" s="3"/>
      <c r="G246" s="3"/>
      <c r="H246" s="3">
        <v>3671016</v>
      </c>
      <c r="I246" s="3">
        <v>4373014</v>
      </c>
    </row>
    <row r="247" spans="1:9" x14ac:dyDescent="0.25">
      <c r="A247" s="7" t="s">
        <v>187</v>
      </c>
      <c r="B247" s="3"/>
      <c r="C247" s="3">
        <v>54420</v>
      </c>
      <c r="D247" s="3">
        <v>41401402</v>
      </c>
      <c r="E247" s="3">
        <v>7952541</v>
      </c>
      <c r="F247" s="3"/>
      <c r="G247" s="3">
        <v>228816</v>
      </c>
      <c r="H247" s="3">
        <v>16763719</v>
      </c>
      <c r="I247" s="3">
        <v>66400898</v>
      </c>
    </row>
    <row r="248" spans="1:9" x14ac:dyDescent="0.25">
      <c r="A248" s="7" t="s">
        <v>189</v>
      </c>
      <c r="B248" s="3"/>
      <c r="C248" s="3"/>
      <c r="D248" s="3">
        <v>56876</v>
      </c>
      <c r="E248" s="3"/>
      <c r="F248" s="3"/>
      <c r="G248" s="3"/>
      <c r="H248" s="3"/>
      <c r="I248" s="3">
        <v>56876</v>
      </c>
    </row>
    <row r="249" spans="1:9" x14ac:dyDescent="0.25">
      <c r="A249" s="4" t="s">
        <v>379</v>
      </c>
      <c r="B249" s="3"/>
      <c r="C249" s="3"/>
      <c r="D249" s="3">
        <v>77149</v>
      </c>
      <c r="E249" s="3"/>
      <c r="F249" s="3"/>
      <c r="G249" s="3"/>
      <c r="H249" s="3">
        <v>299792</v>
      </c>
      <c r="I249" s="3">
        <v>376941</v>
      </c>
    </row>
    <row r="250" spans="1:9" x14ac:dyDescent="0.25">
      <c r="A250" s="7" t="s">
        <v>201</v>
      </c>
      <c r="B250" s="3"/>
      <c r="C250" s="3"/>
      <c r="D250" s="3">
        <v>80228</v>
      </c>
      <c r="E250" s="3"/>
      <c r="F250" s="3"/>
      <c r="G250" s="3"/>
      <c r="H250" s="3">
        <v>710330</v>
      </c>
      <c r="I250" s="3">
        <v>790558</v>
      </c>
    </row>
    <row r="251" spans="1:9" x14ac:dyDescent="0.25">
      <c r="A251" s="7" t="s">
        <v>205</v>
      </c>
      <c r="B251" s="3"/>
      <c r="C251" s="3"/>
      <c r="D251" s="3">
        <v>299221</v>
      </c>
      <c r="E251" s="3"/>
      <c r="F251" s="3"/>
      <c r="G251" s="3">
        <v>1420</v>
      </c>
      <c r="H251" s="3">
        <v>1554202</v>
      </c>
      <c r="I251" s="3">
        <v>1854843</v>
      </c>
    </row>
    <row r="252" spans="1:9" x14ac:dyDescent="0.25">
      <c r="A252" s="7" t="s">
        <v>220</v>
      </c>
      <c r="B252" s="3">
        <v>623808</v>
      </c>
      <c r="C252" s="3">
        <v>172913</v>
      </c>
      <c r="D252" s="3">
        <v>26225721</v>
      </c>
      <c r="E252" s="3">
        <v>1370640</v>
      </c>
      <c r="F252" s="3">
        <v>51103</v>
      </c>
      <c r="G252" s="3">
        <v>64537</v>
      </c>
      <c r="H252" s="3">
        <v>40885378</v>
      </c>
      <c r="I252" s="3">
        <v>69394100</v>
      </c>
    </row>
    <row r="253" spans="1:9" x14ac:dyDescent="0.25">
      <c r="A253" s="7" t="s">
        <v>226</v>
      </c>
      <c r="B253" s="3"/>
      <c r="C253" s="3"/>
      <c r="D253" s="3">
        <v>664775</v>
      </c>
      <c r="E253" s="3"/>
      <c r="F253" s="3"/>
      <c r="G253" s="3"/>
      <c r="H253" s="3">
        <v>2761360</v>
      </c>
      <c r="I253" s="3">
        <v>3426135</v>
      </c>
    </row>
    <row r="254" spans="1:9" x14ac:dyDescent="0.25">
      <c r="A254" s="7" t="s">
        <v>230</v>
      </c>
      <c r="B254" s="3"/>
      <c r="C254" s="3"/>
      <c r="D254" s="3">
        <v>288998</v>
      </c>
      <c r="E254" s="3"/>
      <c r="F254" s="3"/>
      <c r="G254" s="3"/>
      <c r="H254" s="3">
        <v>1944381</v>
      </c>
      <c r="I254" s="3">
        <v>2233379</v>
      </c>
    </row>
    <row r="255" spans="1:9" x14ac:dyDescent="0.25">
      <c r="A255" s="7" t="s">
        <v>243</v>
      </c>
      <c r="B255" s="3"/>
      <c r="C255" s="3"/>
      <c r="D255" s="3">
        <v>10406294</v>
      </c>
      <c r="E255" s="3"/>
      <c r="F255" s="3"/>
      <c r="G255" s="3"/>
      <c r="H255" s="3">
        <v>5519018</v>
      </c>
      <c r="I255" s="3">
        <v>15925312</v>
      </c>
    </row>
    <row r="256" spans="1:9" x14ac:dyDescent="0.25">
      <c r="A256" s="7" t="s">
        <v>246</v>
      </c>
      <c r="B256" s="3"/>
      <c r="C256" s="3"/>
      <c r="D256" s="3">
        <v>1357087</v>
      </c>
      <c r="E256" s="3">
        <v>555422</v>
      </c>
      <c r="F256" s="3"/>
      <c r="G256" s="3">
        <v>160</v>
      </c>
      <c r="H256" s="3">
        <v>2757045</v>
      </c>
      <c r="I256" s="3">
        <v>4669714</v>
      </c>
    </row>
    <row r="257" spans="1:9" x14ac:dyDescent="0.25">
      <c r="A257" s="7" t="s">
        <v>286</v>
      </c>
      <c r="B257" s="3"/>
      <c r="C257" s="3"/>
      <c r="D257" s="3">
        <v>7939705</v>
      </c>
      <c r="E257" s="3">
        <v>31963</v>
      </c>
      <c r="F257" s="3"/>
      <c r="G257" s="3">
        <v>3366443</v>
      </c>
      <c r="H257" s="3">
        <v>3852775</v>
      </c>
      <c r="I257" s="3">
        <v>15190886</v>
      </c>
    </row>
    <row r="258" spans="1:9" x14ac:dyDescent="0.25">
      <c r="A258" s="7" t="s">
        <v>330</v>
      </c>
      <c r="B258" s="3"/>
      <c r="C258" s="3"/>
      <c r="D258" s="3">
        <v>1636390</v>
      </c>
      <c r="E258" s="3"/>
      <c r="F258" s="3"/>
      <c r="G258" s="3">
        <v>240</v>
      </c>
      <c r="H258" s="3">
        <v>2308288</v>
      </c>
      <c r="I258" s="3">
        <v>3944918</v>
      </c>
    </row>
    <row r="259" spans="1:9" x14ac:dyDescent="0.25">
      <c r="A259" s="7" t="s">
        <v>338</v>
      </c>
      <c r="B259" s="3"/>
      <c r="C259" s="3"/>
      <c r="D259" s="3">
        <v>71588</v>
      </c>
      <c r="E259" s="3"/>
      <c r="F259" s="3"/>
      <c r="G259" s="3"/>
      <c r="H259" s="3">
        <v>178531</v>
      </c>
      <c r="I259" s="3">
        <v>250119</v>
      </c>
    </row>
    <row r="260" spans="1:9" x14ac:dyDescent="0.25">
      <c r="A260" s="4" t="s">
        <v>341</v>
      </c>
      <c r="B260" s="3"/>
      <c r="C260" s="3"/>
      <c r="D260" s="3">
        <v>7703638</v>
      </c>
      <c r="E260" s="3"/>
      <c r="F260" s="3"/>
      <c r="G260" s="3">
        <v>1200</v>
      </c>
      <c r="H260" s="3">
        <v>246935</v>
      </c>
      <c r="I260" s="3">
        <v>7951773</v>
      </c>
    </row>
    <row r="261" spans="1:9" x14ac:dyDescent="0.25">
      <c r="A261" s="4" t="s">
        <v>348</v>
      </c>
      <c r="B261" s="3"/>
      <c r="C261" s="3"/>
      <c r="D261" s="3">
        <v>12189882</v>
      </c>
      <c r="E261" s="3">
        <v>523012</v>
      </c>
      <c r="F261" s="3"/>
      <c r="G261" s="3">
        <v>112907</v>
      </c>
      <c r="H261" s="3">
        <v>9204448</v>
      </c>
      <c r="I261" s="3">
        <v>22030249</v>
      </c>
    </row>
    <row r="262" spans="1:9" x14ac:dyDescent="0.25">
      <c r="A262" s="4" t="s">
        <v>351</v>
      </c>
      <c r="B262" s="3"/>
      <c r="C262" s="3">
        <v>21046</v>
      </c>
      <c r="D262" s="3">
        <v>119095698</v>
      </c>
      <c r="E262" s="3">
        <v>47554462</v>
      </c>
      <c r="F262" s="3">
        <v>89834</v>
      </c>
      <c r="G262" s="3">
        <v>383940</v>
      </c>
      <c r="H262" s="3">
        <v>30998421</v>
      </c>
      <c r="I262" s="3">
        <v>198143401</v>
      </c>
    </row>
    <row r="263" spans="1:9" x14ac:dyDescent="0.25">
      <c r="A263" s="2" t="s">
        <v>370</v>
      </c>
      <c r="B263" s="3">
        <v>8011574</v>
      </c>
      <c r="C263" s="3">
        <v>249195</v>
      </c>
      <c r="D263" s="3">
        <v>116550960</v>
      </c>
      <c r="E263" s="3"/>
      <c r="F263" s="3">
        <v>77760</v>
      </c>
      <c r="G263" s="3">
        <v>688558</v>
      </c>
      <c r="H263" s="3">
        <v>30230102</v>
      </c>
      <c r="I263" s="3">
        <v>155808149</v>
      </c>
    </row>
    <row r="264" spans="1:9" x14ac:dyDescent="0.25">
      <c r="A264" s="7" t="s">
        <v>21</v>
      </c>
      <c r="B264" s="3"/>
      <c r="C264" s="3"/>
      <c r="D264" s="3">
        <v>1077739</v>
      </c>
      <c r="E264" s="3"/>
      <c r="F264" s="3"/>
      <c r="G264" s="3">
        <v>78855</v>
      </c>
      <c r="H264" s="3">
        <v>298618</v>
      </c>
      <c r="I264" s="3">
        <v>1455212</v>
      </c>
    </row>
    <row r="265" spans="1:9" x14ac:dyDescent="0.25">
      <c r="A265" s="7" t="s">
        <v>45</v>
      </c>
      <c r="B265" s="3"/>
      <c r="C265" s="3"/>
      <c r="D265" s="3">
        <v>409261</v>
      </c>
      <c r="E265" s="3"/>
      <c r="F265" s="3"/>
      <c r="G265" s="3">
        <v>1940</v>
      </c>
      <c r="H265" s="3">
        <v>273884</v>
      </c>
      <c r="I265" s="3">
        <v>685085</v>
      </c>
    </row>
    <row r="266" spans="1:9" x14ac:dyDescent="0.25">
      <c r="A266" s="7" t="s">
        <v>50</v>
      </c>
      <c r="B266" s="3"/>
      <c r="C266" s="3"/>
      <c r="D266" s="3">
        <v>909784</v>
      </c>
      <c r="E266" s="3"/>
      <c r="F266" s="3"/>
      <c r="G266" s="3"/>
      <c r="H266" s="3">
        <v>299969</v>
      </c>
      <c r="I266" s="3">
        <v>1209753</v>
      </c>
    </row>
    <row r="267" spans="1:9" x14ac:dyDescent="0.25">
      <c r="A267" s="7" t="s">
        <v>54</v>
      </c>
      <c r="B267" s="3"/>
      <c r="C267" s="3"/>
      <c r="D267" s="3">
        <v>75057</v>
      </c>
      <c r="E267" s="3"/>
      <c r="F267" s="3">
        <v>20747</v>
      </c>
      <c r="G267" s="3"/>
      <c r="H267" s="3"/>
      <c r="I267" s="3">
        <v>95804</v>
      </c>
    </row>
    <row r="268" spans="1:9" x14ac:dyDescent="0.25">
      <c r="A268" s="7" t="s">
        <v>63</v>
      </c>
      <c r="B268" s="3"/>
      <c r="C268" s="3"/>
      <c r="D268" s="3">
        <v>3461587</v>
      </c>
      <c r="E268" s="3"/>
      <c r="F268" s="3"/>
      <c r="G268" s="3">
        <v>160</v>
      </c>
      <c r="H268" s="3">
        <v>1292215</v>
      </c>
      <c r="I268" s="3">
        <v>4753962</v>
      </c>
    </row>
    <row r="269" spans="1:9" x14ac:dyDescent="0.25">
      <c r="A269" s="7" t="s">
        <v>68</v>
      </c>
      <c r="B269" s="3"/>
      <c r="C269" s="3"/>
      <c r="D269" s="3">
        <v>601670</v>
      </c>
      <c r="E269" s="3"/>
      <c r="F269" s="3"/>
      <c r="G269" s="3">
        <v>880</v>
      </c>
      <c r="H269" s="3">
        <v>720196</v>
      </c>
      <c r="I269" s="3">
        <v>1322746</v>
      </c>
    </row>
    <row r="270" spans="1:9" x14ac:dyDescent="0.25">
      <c r="A270" s="7" t="s">
        <v>93</v>
      </c>
      <c r="B270" s="3"/>
      <c r="C270" s="3"/>
      <c r="D270" s="3">
        <v>217737</v>
      </c>
      <c r="E270" s="3"/>
      <c r="F270" s="3"/>
      <c r="G270" s="3"/>
      <c r="H270" s="3">
        <v>104905</v>
      </c>
      <c r="I270" s="3">
        <v>322642</v>
      </c>
    </row>
    <row r="271" spans="1:9" x14ac:dyDescent="0.25">
      <c r="A271" s="7" t="s">
        <v>104</v>
      </c>
      <c r="B271" s="3"/>
      <c r="C271" s="3"/>
      <c r="D271" s="3">
        <v>7500</v>
      </c>
      <c r="E271" s="3"/>
      <c r="F271" s="3"/>
      <c r="G271" s="3"/>
      <c r="H271" s="3"/>
      <c r="I271" s="3">
        <v>7500</v>
      </c>
    </row>
    <row r="272" spans="1:9" x14ac:dyDescent="0.25">
      <c r="A272" s="7" t="s">
        <v>105</v>
      </c>
      <c r="B272" s="3">
        <v>84312</v>
      </c>
      <c r="C272" s="3">
        <v>105289</v>
      </c>
      <c r="D272" s="3">
        <v>5262676</v>
      </c>
      <c r="E272" s="3"/>
      <c r="F272" s="3">
        <v>44082</v>
      </c>
      <c r="G272" s="3">
        <v>368577</v>
      </c>
      <c r="H272" s="3">
        <v>4500265</v>
      </c>
      <c r="I272" s="3">
        <v>10365201</v>
      </c>
    </row>
    <row r="273" spans="1:9" x14ac:dyDescent="0.25">
      <c r="A273" s="7" t="s">
        <v>109</v>
      </c>
      <c r="B273" s="3"/>
      <c r="C273" s="3"/>
      <c r="D273" s="3">
        <v>0</v>
      </c>
      <c r="E273" s="3"/>
      <c r="F273" s="3"/>
      <c r="G273" s="3"/>
      <c r="H273" s="3"/>
      <c r="I273" s="3">
        <v>0</v>
      </c>
    </row>
    <row r="274" spans="1:9" x14ac:dyDescent="0.25">
      <c r="A274" s="7" t="s">
        <v>111</v>
      </c>
      <c r="B274" s="3"/>
      <c r="C274" s="3"/>
      <c r="D274" s="3">
        <v>1179998</v>
      </c>
      <c r="E274" s="3"/>
      <c r="F274" s="3"/>
      <c r="G274" s="3">
        <v>83737</v>
      </c>
      <c r="H274" s="3">
        <v>887906</v>
      </c>
      <c r="I274" s="3">
        <v>2151641</v>
      </c>
    </row>
    <row r="275" spans="1:9" x14ac:dyDescent="0.25">
      <c r="A275" s="7" t="s">
        <v>116</v>
      </c>
      <c r="B275" s="3"/>
      <c r="C275" s="3"/>
      <c r="D275" s="3">
        <v>3825424</v>
      </c>
      <c r="E275" s="3"/>
      <c r="F275" s="3"/>
      <c r="G275" s="3"/>
      <c r="H275" s="3">
        <v>299871</v>
      </c>
      <c r="I275" s="3">
        <v>4125295</v>
      </c>
    </row>
    <row r="276" spans="1:9" x14ac:dyDescent="0.25">
      <c r="A276" s="7" t="s">
        <v>124</v>
      </c>
      <c r="B276" s="3"/>
      <c r="C276" s="3"/>
      <c r="D276" s="3">
        <v>2441307</v>
      </c>
      <c r="E276" s="3"/>
      <c r="F276" s="3"/>
      <c r="G276" s="3">
        <v>460</v>
      </c>
      <c r="H276" s="3">
        <v>474075</v>
      </c>
      <c r="I276" s="3">
        <v>2915842</v>
      </c>
    </row>
    <row r="277" spans="1:9" x14ac:dyDescent="0.25">
      <c r="A277" s="7" t="s">
        <v>138</v>
      </c>
      <c r="B277" s="3"/>
      <c r="C277" s="3"/>
      <c r="D277" s="3">
        <v>316191</v>
      </c>
      <c r="E277" s="3"/>
      <c r="F277" s="3"/>
      <c r="G277" s="3"/>
      <c r="H277" s="3">
        <v>272496</v>
      </c>
      <c r="I277" s="3">
        <v>588687</v>
      </c>
    </row>
    <row r="278" spans="1:9" x14ac:dyDescent="0.25">
      <c r="A278" s="7" t="s">
        <v>139</v>
      </c>
      <c r="B278" s="3">
        <v>362859</v>
      </c>
      <c r="C278" s="3">
        <v>143906</v>
      </c>
      <c r="D278" s="3">
        <v>13602521</v>
      </c>
      <c r="E278" s="3"/>
      <c r="F278" s="3"/>
      <c r="G278" s="3">
        <v>33320</v>
      </c>
      <c r="H278" s="3">
        <v>10403393</v>
      </c>
      <c r="I278" s="3">
        <v>24545999</v>
      </c>
    </row>
    <row r="279" spans="1:9" x14ac:dyDescent="0.25">
      <c r="A279" s="7" t="s">
        <v>154</v>
      </c>
      <c r="B279" s="3"/>
      <c r="C279" s="3"/>
      <c r="D279" s="3">
        <v>1986490</v>
      </c>
      <c r="E279" s="3"/>
      <c r="F279" s="3">
        <v>12931</v>
      </c>
      <c r="G279" s="3"/>
      <c r="H279" s="3">
        <v>126810</v>
      </c>
      <c r="I279" s="3">
        <v>2126231</v>
      </c>
    </row>
    <row r="280" spans="1:9" x14ac:dyDescent="0.25">
      <c r="A280" s="7" t="s">
        <v>155</v>
      </c>
      <c r="B280" s="3"/>
      <c r="C280" s="3"/>
      <c r="D280" s="3">
        <v>3551790</v>
      </c>
      <c r="E280" s="3"/>
      <c r="F280" s="3"/>
      <c r="G280" s="3">
        <v>6820</v>
      </c>
      <c r="H280" s="3">
        <v>3707824</v>
      </c>
      <c r="I280" s="3">
        <v>7266434</v>
      </c>
    </row>
    <row r="281" spans="1:9" x14ac:dyDescent="0.25">
      <c r="A281" s="7" t="s">
        <v>212</v>
      </c>
      <c r="B281" s="3"/>
      <c r="C281" s="3"/>
      <c r="D281" s="3">
        <v>25977</v>
      </c>
      <c r="E281" s="3"/>
      <c r="F281" s="3"/>
      <c r="G281" s="3"/>
      <c r="H281" s="3">
        <v>25992</v>
      </c>
      <c r="I281" s="3">
        <v>51969</v>
      </c>
    </row>
    <row r="282" spans="1:9" x14ac:dyDescent="0.25">
      <c r="A282" s="7" t="s">
        <v>213</v>
      </c>
      <c r="B282" s="3"/>
      <c r="C282" s="3"/>
      <c r="D282" s="3">
        <v>271850</v>
      </c>
      <c r="E282" s="3"/>
      <c r="F282" s="3"/>
      <c r="G282" s="3"/>
      <c r="H282" s="3">
        <v>41456</v>
      </c>
      <c r="I282" s="3">
        <v>313306</v>
      </c>
    </row>
    <row r="283" spans="1:9" x14ac:dyDescent="0.25">
      <c r="A283" s="7" t="s">
        <v>214</v>
      </c>
      <c r="B283" s="3"/>
      <c r="C283" s="3"/>
      <c r="D283" s="3">
        <v>1406693</v>
      </c>
      <c r="E283" s="3"/>
      <c r="F283" s="3"/>
      <c r="G283" s="3">
        <v>2020</v>
      </c>
      <c r="H283" s="3">
        <v>979609</v>
      </c>
      <c r="I283" s="3">
        <v>2388322</v>
      </c>
    </row>
    <row r="284" spans="1:9" x14ac:dyDescent="0.25">
      <c r="A284" s="7" t="s">
        <v>215</v>
      </c>
      <c r="B284" s="3">
        <v>7529644</v>
      </c>
      <c r="C284" s="3"/>
      <c r="D284" s="3"/>
      <c r="E284" s="3"/>
      <c r="F284" s="3"/>
      <c r="G284" s="3"/>
      <c r="H284" s="3"/>
      <c r="I284" s="3">
        <v>7529644</v>
      </c>
    </row>
    <row r="285" spans="1:9" x14ac:dyDescent="0.25">
      <c r="A285" s="7" t="s">
        <v>216</v>
      </c>
      <c r="B285" s="3"/>
      <c r="C285" s="3"/>
      <c r="D285" s="3">
        <v>50436</v>
      </c>
      <c r="E285" s="3"/>
      <c r="F285" s="3"/>
      <c r="G285" s="3"/>
      <c r="H285" s="3"/>
      <c r="I285" s="3">
        <v>50436</v>
      </c>
    </row>
    <row r="286" spans="1:9" x14ac:dyDescent="0.25">
      <c r="A286" s="7" t="s">
        <v>217</v>
      </c>
      <c r="B286" s="3"/>
      <c r="C286" s="3"/>
      <c r="D286" s="3">
        <v>1639914</v>
      </c>
      <c r="E286" s="3"/>
      <c r="F286" s="3"/>
      <c r="G286" s="3"/>
      <c r="H286" s="3">
        <v>311952</v>
      </c>
      <c r="I286" s="3">
        <v>1951866</v>
      </c>
    </row>
    <row r="287" spans="1:9" x14ac:dyDescent="0.25">
      <c r="A287" s="7" t="s">
        <v>241</v>
      </c>
      <c r="B287" s="3"/>
      <c r="C287" s="3"/>
      <c r="D287" s="3">
        <v>147135</v>
      </c>
      <c r="E287" s="3"/>
      <c r="F287" s="3"/>
      <c r="G287" s="3">
        <v>860</v>
      </c>
      <c r="H287" s="3">
        <v>171692</v>
      </c>
      <c r="I287" s="3">
        <v>319687</v>
      </c>
    </row>
    <row r="288" spans="1:9" x14ac:dyDescent="0.25">
      <c r="A288" s="7" t="s">
        <v>253</v>
      </c>
      <c r="B288" s="3">
        <v>34759</v>
      </c>
      <c r="C288" s="3"/>
      <c r="D288" s="3">
        <v>71479277</v>
      </c>
      <c r="E288" s="3"/>
      <c r="F288" s="3"/>
      <c r="G288" s="3">
        <v>101943</v>
      </c>
      <c r="H288" s="3">
        <v>3557513</v>
      </c>
      <c r="I288" s="3">
        <v>75173492</v>
      </c>
    </row>
    <row r="289" spans="1:9" x14ac:dyDescent="0.25">
      <c r="A289" s="7" t="s">
        <v>256</v>
      </c>
      <c r="B289" s="3"/>
      <c r="C289" s="3"/>
      <c r="D289" s="3">
        <v>1858629</v>
      </c>
      <c r="E289" s="3"/>
      <c r="F289" s="3"/>
      <c r="G289" s="3">
        <v>4300</v>
      </c>
      <c r="H289" s="3">
        <v>536629</v>
      </c>
      <c r="I289" s="3">
        <v>2399558</v>
      </c>
    </row>
    <row r="290" spans="1:9" x14ac:dyDescent="0.25">
      <c r="A290" s="7" t="s">
        <v>265</v>
      </c>
      <c r="B290" s="3"/>
      <c r="C290" s="3"/>
      <c r="D290" s="3">
        <v>213581</v>
      </c>
      <c r="E290" s="3"/>
      <c r="F290" s="3"/>
      <c r="G290" s="3"/>
      <c r="H290" s="3">
        <v>177694</v>
      </c>
      <c r="I290" s="3">
        <v>391275</v>
      </c>
    </row>
    <row r="291" spans="1:9" x14ac:dyDescent="0.25">
      <c r="A291" s="7" t="s">
        <v>292</v>
      </c>
      <c r="B291" s="3"/>
      <c r="C291" s="3"/>
      <c r="D291" s="3">
        <v>122537</v>
      </c>
      <c r="E291" s="3"/>
      <c r="F291" s="3"/>
      <c r="G291" s="3">
        <v>4686</v>
      </c>
      <c r="H291" s="3">
        <v>8504</v>
      </c>
      <c r="I291" s="3">
        <v>135727</v>
      </c>
    </row>
    <row r="292" spans="1:9" x14ac:dyDescent="0.25">
      <c r="A292" s="7" t="s">
        <v>327</v>
      </c>
      <c r="B292" s="3"/>
      <c r="C292" s="3"/>
      <c r="D292" s="3">
        <v>160610</v>
      </c>
      <c r="E292" s="3"/>
      <c r="F292" s="3"/>
      <c r="G292" s="3"/>
      <c r="H292" s="3">
        <v>160776</v>
      </c>
      <c r="I292" s="3">
        <v>321386</v>
      </c>
    </row>
    <row r="293" spans="1:9" x14ac:dyDescent="0.25">
      <c r="A293" s="7" t="s">
        <v>339</v>
      </c>
      <c r="B293" s="3"/>
      <c r="C293" s="3"/>
      <c r="D293" s="3">
        <v>247589</v>
      </c>
      <c r="E293" s="3"/>
      <c r="F293" s="3"/>
      <c r="G293" s="3"/>
      <c r="H293" s="3">
        <v>595858</v>
      </c>
      <c r="I293" s="3">
        <v>843447</v>
      </c>
    </row>
    <row r="294" spans="1:9" x14ac:dyDescent="0.25">
      <c r="A294" s="2" t="s">
        <v>371</v>
      </c>
      <c r="B294" s="3">
        <v>107001</v>
      </c>
      <c r="C294" s="3">
        <v>171262</v>
      </c>
      <c r="D294" s="3">
        <v>162763285</v>
      </c>
      <c r="E294" s="3">
        <v>814455</v>
      </c>
      <c r="F294" s="3">
        <v>201571</v>
      </c>
      <c r="G294" s="3">
        <v>4007416</v>
      </c>
      <c r="H294" s="3">
        <v>143716993</v>
      </c>
      <c r="I294" s="3">
        <v>311781983</v>
      </c>
    </row>
    <row r="295" spans="1:9" x14ac:dyDescent="0.25">
      <c r="A295" s="7" t="s">
        <v>17</v>
      </c>
      <c r="B295" s="3"/>
      <c r="C295" s="3"/>
      <c r="D295" s="3">
        <v>4829584</v>
      </c>
      <c r="E295" s="3"/>
      <c r="F295" s="3"/>
      <c r="G295" s="3"/>
      <c r="H295" s="3">
        <v>2285727</v>
      </c>
      <c r="I295" s="3">
        <v>7115311</v>
      </c>
    </row>
    <row r="296" spans="1:9" x14ac:dyDescent="0.25">
      <c r="A296" s="7" t="s">
        <v>34</v>
      </c>
      <c r="B296" s="3"/>
      <c r="C296" s="3"/>
      <c r="D296" s="3">
        <v>3664410</v>
      </c>
      <c r="E296" s="3"/>
      <c r="F296" s="3"/>
      <c r="G296" s="3">
        <v>140</v>
      </c>
      <c r="H296" s="3">
        <v>775789</v>
      </c>
      <c r="I296" s="3">
        <v>4440339</v>
      </c>
    </row>
    <row r="297" spans="1:9" x14ac:dyDescent="0.25">
      <c r="A297" s="7" t="s">
        <v>44</v>
      </c>
      <c r="B297" s="3"/>
      <c r="C297" s="3">
        <v>47206</v>
      </c>
      <c r="D297" s="3">
        <v>14311983</v>
      </c>
      <c r="E297" s="3">
        <v>423019</v>
      </c>
      <c r="F297" s="3">
        <v>105865</v>
      </c>
      <c r="G297" s="3">
        <v>279229</v>
      </c>
      <c r="H297" s="3">
        <v>14109393</v>
      </c>
      <c r="I297" s="3">
        <v>29276695</v>
      </c>
    </row>
    <row r="298" spans="1:9" x14ac:dyDescent="0.25">
      <c r="A298" s="7" t="s">
        <v>59</v>
      </c>
      <c r="B298" s="3"/>
      <c r="C298" s="3"/>
      <c r="D298" s="3">
        <v>949895</v>
      </c>
      <c r="E298" s="3"/>
      <c r="F298" s="3"/>
      <c r="G298" s="3">
        <v>940</v>
      </c>
      <c r="H298" s="3">
        <v>936415</v>
      </c>
      <c r="I298" s="3">
        <v>1887250</v>
      </c>
    </row>
    <row r="299" spans="1:9" x14ac:dyDescent="0.25">
      <c r="A299" s="7" t="s">
        <v>64</v>
      </c>
      <c r="B299" s="3"/>
      <c r="C299" s="3"/>
      <c r="D299" s="3">
        <v>1890597</v>
      </c>
      <c r="E299" s="3"/>
      <c r="F299" s="3"/>
      <c r="G299" s="3">
        <v>43543</v>
      </c>
      <c r="H299" s="3">
        <v>589996</v>
      </c>
      <c r="I299" s="3">
        <v>2524136</v>
      </c>
    </row>
    <row r="300" spans="1:9" x14ac:dyDescent="0.25">
      <c r="A300" s="7" t="s">
        <v>69</v>
      </c>
      <c r="B300" s="3"/>
      <c r="C300" s="3"/>
      <c r="D300" s="3">
        <v>1891626</v>
      </c>
      <c r="E300" s="3"/>
      <c r="F300" s="3"/>
      <c r="G300" s="3">
        <v>75542</v>
      </c>
      <c r="H300" s="3">
        <v>948230</v>
      </c>
      <c r="I300" s="3">
        <v>2915398</v>
      </c>
    </row>
    <row r="301" spans="1:9" x14ac:dyDescent="0.25">
      <c r="A301" s="7" t="s">
        <v>72</v>
      </c>
      <c r="B301" s="3"/>
      <c r="C301" s="3"/>
      <c r="D301" s="3">
        <v>63955</v>
      </c>
      <c r="E301" s="3"/>
      <c r="F301" s="3"/>
      <c r="G301" s="3">
        <v>14898</v>
      </c>
      <c r="H301" s="3">
        <v>514931</v>
      </c>
      <c r="I301" s="3">
        <v>593784</v>
      </c>
    </row>
    <row r="302" spans="1:9" x14ac:dyDescent="0.25">
      <c r="A302" s="7" t="s">
        <v>94</v>
      </c>
      <c r="B302" s="3"/>
      <c r="C302" s="3"/>
      <c r="D302" s="3">
        <v>39129</v>
      </c>
      <c r="E302" s="3"/>
      <c r="F302" s="3"/>
      <c r="G302" s="3"/>
      <c r="H302" s="3">
        <v>41268</v>
      </c>
      <c r="I302" s="3">
        <v>80397</v>
      </c>
    </row>
    <row r="303" spans="1:9" x14ac:dyDescent="0.25">
      <c r="A303" s="7" t="s">
        <v>142</v>
      </c>
      <c r="B303" s="3">
        <v>20003</v>
      </c>
      <c r="C303" s="3">
        <v>21906</v>
      </c>
      <c r="D303" s="3">
        <v>31059254</v>
      </c>
      <c r="E303" s="3"/>
      <c r="F303" s="3"/>
      <c r="G303" s="3">
        <v>1375272</v>
      </c>
      <c r="H303" s="3">
        <v>31706425</v>
      </c>
      <c r="I303" s="3">
        <v>64182860</v>
      </c>
    </row>
    <row r="304" spans="1:9" x14ac:dyDescent="0.25">
      <c r="A304" s="7" t="s">
        <v>148</v>
      </c>
      <c r="B304" s="3"/>
      <c r="C304" s="3"/>
      <c r="D304" s="3">
        <v>4008040</v>
      </c>
      <c r="E304" s="3"/>
      <c r="F304" s="3"/>
      <c r="G304" s="3">
        <v>180</v>
      </c>
      <c r="H304" s="3">
        <v>1648048</v>
      </c>
      <c r="I304" s="3">
        <v>5656268</v>
      </c>
    </row>
    <row r="305" spans="1:9" x14ac:dyDescent="0.25">
      <c r="A305" s="7" t="s">
        <v>152</v>
      </c>
      <c r="B305" s="3"/>
      <c r="C305" s="3"/>
      <c r="D305" s="3">
        <v>44611</v>
      </c>
      <c r="E305" s="3"/>
      <c r="F305" s="3"/>
      <c r="G305" s="3"/>
      <c r="H305" s="3"/>
      <c r="I305" s="3">
        <v>44611</v>
      </c>
    </row>
    <row r="306" spans="1:9" x14ac:dyDescent="0.25">
      <c r="A306" s="7" t="s">
        <v>164</v>
      </c>
      <c r="B306" s="3"/>
      <c r="C306" s="3"/>
      <c r="D306" s="3">
        <v>8422912</v>
      </c>
      <c r="E306" s="3"/>
      <c r="F306" s="3"/>
      <c r="G306" s="3">
        <v>180226</v>
      </c>
      <c r="H306" s="3">
        <v>4324284</v>
      </c>
      <c r="I306" s="3">
        <v>12927422</v>
      </c>
    </row>
    <row r="307" spans="1:9" x14ac:dyDescent="0.25">
      <c r="A307" s="7" t="s">
        <v>178</v>
      </c>
      <c r="B307" s="3">
        <v>26992</v>
      </c>
      <c r="C307" s="3">
        <v>14388</v>
      </c>
      <c r="D307" s="3">
        <v>9861927</v>
      </c>
      <c r="E307" s="3"/>
      <c r="F307" s="3"/>
      <c r="G307" s="3"/>
      <c r="H307" s="3">
        <v>1178407</v>
      </c>
      <c r="I307" s="3">
        <v>11081714</v>
      </c>
    </row>
    <row r="308" spans="1:9" x14ac:dyDescent="0.25">
      <c r="A308" s="7" t="s">
        <v>180</v>
      </c>
      <c r="B308" s="3"/>
      <c r="C308" s="3"/>
      <c r="D308" s="3">
        <v>3319699</v>
      </c>
      <c r="E308" s="3"/>
      <c r="F308" s="3"/>
      <c r="G308" s="3">
        <v>59018</v>
      </c>
      <c r="H308" s="3">
        <v>3722980</v>
      </c>
      <c r="I308" s="3">
        <v>7101697</v>
      </c>
    </row>
    <row r="309" spans="1:9" x14ac:dyDescent="0.25">
      <c r="A309" s="7" t="s">
        <v>379</v>
      </c>
      <c r="B309" s="3"/>
      <c r="C309" s="3"/>
      <c r="D309" s="3">
        <v>3619946</v>
      </c>
      <c r="E309" s="3"/>
      <c r="F309" s="3"/>
      <c r="G309" s="3">
        <v>250689</v>
      </c>
      <c r="H309" s="3">
        <v>8190494</v>
      </c>
      <c r="I309" s="3">
        <v>12061129</v>
      </c>
    </row>
    <row r="310" spans="1:9" x14ac:dyDescent="0.25">
      <c r="A310" s="7" t="s">
        <v>200</v>
      </c>
      <c r="B310" s="3"/>
      <c r="C310" s="3"/>
      <c r="D310" s="3">
        <v>1286998</v>
      </c>
      <c r="E310" s="3"/>
      <c r="F310" s="3"/>
      <c r="G310" s="3">
        <v>60261</v>
      </c>
      <c r="H310" s="3">
        <v>5601683</v>
      </c>
      <c r="I310" s="3">
        <v>6948942</v>
      </c>
    </row>
    <row r="311" spans="1:9" x14ac:dyDescent="0.25">
      <c r="A311" s="7" t="s">
        <v>233</v>
      </c>
      <c r="B311" s="3"/>
      <c r="C311" s="3"/>
      <c r="D311" s="3">
        <v>1893342</v>
      </c>
      <c r="E311" s="3"/>
      <c r="F311" s="3"/>
      <c r="G311" s="3">
        <v>75022</v>
      </c>
      <c r="H311" s="3">
        <v>11191525</v>
      </c>
      <c r="I311" s="3">
        <v>13159889</v>
      </c>
    </row>
    <row r="312" spans="1:9" x14ac:dyDescent="0.25">
      <c r="A312" s="4" t="s">
        <v>254</v>
      </c>
      <c r="B312" s="3">
        <v>40006</v>
      </c>
      <c r="C312" s="3"/>
      <c r="D312" s="3">
        <v>6177843</v>
      </c>
      <c r="E312" s="3"/>
      <c r="F312" s="3">
        <v>66258</v>
      </c>
      <c r="G312" s="3">
        <v>221200</v>
      </c>
      <c r="H312" s="3">
        <v>11752778</v>
      </c>
      <c r="I312" s="3">
        <v>18258085</v>
      </c>
    </row>
    <row r="313" spans="1:9" x14ac:dyDescent="0.25">
      <c r="A313" s="4" t="s">
        <v>271</v>
      </c>
      <c r="B313" s="3"/>
      <c r="C313" s="3">
        <v>87762</v>
      </c>
      <c r="D313" s="3">
        <v>42412224</v>
      </c>
      <c r="E313" s="3">
        <v>391436</v>
      </c>
      <c r="F313" s="3">
        <v>29448</v>
      </c>
      <c r="G313" s="3">
        <v>787792</v>
      </c>
      <c r="H313" s="3">
        <v>33452956</v>
      </c>
      <c r="I313" s="3">
        <v>77161618</v>
      </c>
    </row>
    <row r="314" spans="1:9" x14ac:dyDescent="0.25">
      <c r="A314" s="4" t="s">
        <v>273</v>
      </c>
      <c r="B314" s="3"/>
      <c r="C314" s="3"/>
      <c r="D314" s="3">
        <v>2149759</v>
      </c>
      <c r="E314" s="3"/>
      <c r="F314" s="3"/>
      <c r="G314" s="3">
        <v>680</v>
      </c>
      <c r="H314" s="3">
        <v>1098207</v>
      </c>
      <c r="I314" s="3">
        <v>3248646</v>
      </c>
    </row>
    <row r="315" spans="1:9" x14ac:dyDescent="0.25">
      <c r="A315" s="4" t="s">
        <v>293</v>
      </c>
      <c r="B315" s="3"/>
      <c r="C315" s="3"/>
      <c r="D315" s="3">
        <v>904535</v>
      </c>
      <c r="E315" s="3"/>
      <c r="F315" s="3"/>
      <c r="G315" s="3">
        <v>1100</v>
      </c>
      <c r="H315" s="3">
        <v>988512</v>
      </c>
      <c r="I315" s="3">
        <v>1894147</v>
      </c>
    </row>
    <row r="316" spans="1:9" x14ac:dyDescent="0.25">
      <c r="A316" s="4" t="s">
        <v>296</v>
      </c>
      <c r="B316" s="3"/>
      <c r="C316" s="3"/>
      <c r="D316" s="3">
        <v>1458694</v>
      </c>
      <c r="E316" s="3"/>
      <c r="F316" s="3"/>
      <c r="G316" s="3">
        <v>62081</v>
      </c>
      <c r="H316" s="3">
        <v>1242121</v>
      </c>
      <c r="I316" s="3">
        <v>2762896</v>
      </c>
    </row>
    <row r="317" spans="1:9" x14ac:dyDescent="0.25">
      <c r="A317" s="4" t="s">
        <v>323</v>
      </c>
      <c r="B317" s="3"/>
      <c r="C317" s="3"/>
      <c r="D317" s="3">
        <v>786648</v>
      </c>
      <c r="E317" s="3"/>
      <c r="F317" s="3"/>
      <c r="G317" s="3">
        <v>200</v>
      </c>
      <c r="H317" s="3">
        <v>724520</v>
      </c>
      <c r="I317" s="3">
        <v>1511368</v>
      </c>
    </row>
    <row r="318" spans="1:9" x14ac:dyDescent="0.25">
      <c r="A318" s="4" t="s">
        <v>335</v>
      </c>
      <c r="B318" s="3"/>
      <c r="C318" s="3"/>
      <c r="D318" s="3">
        <v>152337</v>
      </c>
      <c r="E318" s="3"/>
      <c r="F318" s="3"/>
      <c r="G318" s="3"/>
      <c r="H318" s="3">
        <v>51549</v>
      </c>
      <c r="I318" s="3">
        <v>203886</v>
      </c>
    </row>
    <row r="319" spans="1:9" x14ac:dyDescent="0.25">
      <c r="A319" s="4" t="s">
        <v>336</v>
      </c>
      <c r="B319" s="3">
        <v>20000</v>
      </c>
      <c r="C319" s="3"/>
      <c r="D319" s="3">
        <v>12292863</v>
      </c>
      <c r="E319" s="3"/>
      <c r="F319" s="3"/>
      <c r="G319" s="3">
        <v>452393</v>
      </c>
      <c r="H319" s="3">
        <v>4610662</v>
      </c>
      <c r="I319" s="3">
        <v>17375918</v>
      </c>
    </row>
    <row r="320" spans="1:9" x14ac:dyDescent="0.25">
      <c r="A320" s="4" t="s">
        <v>354</v>
      </c>
      <c r="B320" s="3"/>
      <c r="C320" s="3"/>
      <c r="D320" s="3">
        <v>5270474</v>
      </c>
      <c r="E320" s="3"/>
      <c r="F320" s="3"/>
      <c r="G320" s="3">
        <v>67010</v>
      </c>
      <c r="H320" s="3">
        <v>2030093</v>
      </c>
      <c r="I320" s="3">
        <v>7367577</v>
      </c>
    </row>
    <row r="321" spans="1:9" x14ac:dyDescent="0.25">
      <c r="A321" s="2" t="s">
        <v>372</v>
      </c>
      <c r="B321" s="3">
        <v>300440</v>
      </c>
      <c r="C321" s="3">
        <v>283490</v>
      </c>
      <c r="D321" s="3"/>
      <c r="E321" s="3"/>
      <c r="F321" s="3"/>
      <c r="G321" s="3"/>
      <c r="H321" s="3"/>
      <c r="I321" s="3">
        <v>583930</v>
      </c>
    </row>
    <row r="322" spans="1:9" x14ac:dyDescent="0.25">
      <c r="A322" s="7" t="s">
        <v>372</v>
      </c>
      <c r="B322" s="3">
        <v>300440</v>
      </c>
      <c r="C322" s="3">
        <v>283490</v>
      </c>
      <c r="D322" s="3"/>
      <c r="E322" s="3"/>
      <c r="F322" s="3"/>
      <c r="G322" s="3"/>
      <c r="H322" s="3"/>
      <c r="I322" s="3">
        <v>583930</v>
      </c>
    </row>
    <row r="323" spans="1:9" x14ac:dyDescent="0.25">
      <c r="A323" s="2" t="s">
        <v>363</v>
      </c>
      <c r="B323" s="3">
        <v>60169316</v>
      </c>
      <c r="C323" s="3">
        <v>687439</v>
      </c>
      <c r="D323" s="3">
        <v>476444178</v>
      </c>
      <c r="E323" s="3">
        <v>14005148</v>
      </c>
      <c r="F323" s="3">
        <v>29761154</v>
      </c>
      <c r="G323" s="3">
        <v>25421750</v>
      </c>
      <c r="H323" s="3">
        <v>417365256</v>
      </c>
      <c r="I323" s="3">
        <v>1023854241</v>
      </c>
    </row>
    <row r="324" spans="1:9" x14ac:dyDescent="0.25">
      <c r="A324" s="7" t="s">
        <v>23</v>
      </c>
      <c r="B324" s="3"/>
      <c r="C324" s="3">
        <v>29718</v>
      </c>
      <c r="D324" s="3">
        <v>4916363</v>
      </c>
      <c r="E324" s="3"/>
      <c r="F324" s="3">
        <v>30115</v>
      </c>
      <c r="G324" s="3">
        <v>1000</v>
      </c>
      <c r="H324" s="3">
        <v>2872448</v>
      </c>
      <c r="I324" s="3">
        <v>7849644</v>
      </c>
    </row>
    <row r="325" spans="1:9" x14ac:dyDescent="0.25">
      <c r="A325" s="7" t="s">
        <v>26</v>
      </c>
      <c r="B325" s="3">
        <v>33298017</v>
      </c>
      <c r="C325" s="3">
        <v>104129</v>
      </c>
      <c r="D325" s="3">
        <v>29787810</v>
      </c>
      <c r="E325" s="3">
        <v>193981</v>
      </c>
      <c r="F325" s="3">
        <v>91464</v>
      </c>
      <c r="G325" s="3">
        <v>1953738</v>
      </c>
      <c r="H325" s="3">
        <v>49211769</v>
      </c>
      <c r="I325" s="3">
        <v>114640908</v>
      </c>
    </row>
    <row r="326" spans="1:9" x14ac:dyDescent="0.25">
      <c r="A326" s="7" t="s">
        <v>43</v>
      </c>
      <c r="B326" s="3"/>
      <c r="C326" s="3"/>
      <c r="D326" s="3">
        <v>530416</v>
      </c>
      <c r="E326" s="3"/>
      <c r="F326" s="3"/>
      <c r="G326" s="3">
        <v>40</v>
      </c>
      <c r="H326" s="3">
        <v>818988</v>
      </c>
      <c r="I326" s="3">
        <v>1349444</v>
      </c>
    </row>
    <row r="327" spans="1:9" x14ac:dyDescent="0.25">
      <c r="A327" s="7" t="s">
        <v>48</v>
      </c>
      <c r="B327" s="3"/>
      <c r="C327" s="3"/>
      <c r="D327" s="3">
        <v>6186582</v>
      </c>
      <c r="E327" s="3"/>
      <c r="F327" s="3">
        <v>244701</v>
      </c>
      <c r="G327" s="3">
        <v>206109</v>
      </c>
      <c r="H327" s="3">
        <v>4930518</v>
      </c>
      <c r="I327" s="3">
        <v>11567910</v>
      </c>
    </row>
    <row r="328" spans="1:9" x14ac:dyDescent="0.25">
      <c r="A328" s="7" t="s">
        <v>49</v>
      </c>
      <c r="B328" s="3"/>
      <c r="C328" s="3"/>
      <c r="D328" s="3">
        <v>109815</v>
      </c>
      <c r="E328" s="3"/>
      <c r="F328" s="3"/>
      <c r="G328" s="3"/>
      <c r="H328" s="3">
        <v>249233</v>
      </c>
      <c r="I328" s="3">
        <v>359048</v>
      </c>
    </row>
    <row r="329" spans="1:9" x14ac:dyDescent="0.25">
      <c r="A329" s="7" t="s">
        <v>52</v>
      </c>
      <c r="B329" s="3">
        <v>7619688</v>
      </c>
      <c r="C329" s="3">
        <v>79221</v>
      </c>
      <c r="D329" s="3">
        <v>242091015</v>
      </c>
      <c r="E329" s="3">
        <v>11501321</v>
      </c>
      <c r="F329" s="3">
        <v>27113528</v>
      </c>
      <c r="G329" s="3">
        <v>14231079</v>
      </c>
      <c r="H329" s="3">
        <v>106805974</v>
      </c>
      <c r="I329" s="3">
        <v>409441826</v>
      </c>
    </row>
    <row r="330" spans="1:9" x14ac:dyDescent="0.25">
      <c r="A330" s="7" t="s">
        <v>53</v>
      </c>
      <c r="B330" s="3">
        <v>17019135</v>
      </c>
      <c r="C330" s="3"/>
      <c r="D330" s="3"/>
      <c r="E330" s="3"/>
      <c r="F330" s="3"/>
      <c r="G330" s="3"/>
      <c r="H330" s="3"/>
      <c r="I330" s="3">
        <v>17019135</v>
      </c>
    </row>
    <row r="331" spans="1:9" x14ac:dyDescent="0.25">
      <c r="A331" s="7" t="s">
        <v>57</v>
      </c>
      <c r="B331" s="3"/>
      <c r="C331" s="3"/>
      <c r="D331" s="3">
        <v>858407</v>
      </c>
      <c r="E331" s="3"/>
      <c r="F331" s="3">
        <v>83217</v>
      </c>
      <c r="G331" s="3">
        <v>580</v>
      </c>
      <c r="H331" s="3">
        <v>1551106</v>
      </c>
      <c r="I331" s="3">
        <v>2493310</v>
      </c>
    </row>
    <row r="332" spans="1:9" x14ac:dyDescent="0.25">
      <c r="A332" s="7" t="s">
        <v>60</v>
      </c>
      <c r="B332" s="3"/>
      <c r="C332" s="3"/>
      <c r="D332" s="3">
        <v>2803198</v>
      </c>
      <c r="E332" s="3"/>
      <c r="F332" s="3"/>
      <c r="G332" s="3">
        <v>171343</v>
      </c>
      <c r="H332" s="3">
        <v>502920</v>
      </c>
      <c r="I332" s="3">
        <v>3477461</v>
      </c>
    </row>
    <row r="333" spans="1:9" x14ac:dyDescent="0.25">
      <c r="A333" s="7" t="s">
        <v>97</v>
      </c>
      <c r="B333" s="3"/>
      <c r="C333" s="3"/>
      <c r="D333" s="3">
        <v>5117717</v>
      </c>
      <c r="E333" s="3">
        <v>49406</v>
      </c>
      <c r="F333" s="3">
        <v>275871</v>
      </c>
      <c r="G333" s="3">
        <v>800</v>
      </c>
      <c r="H333" s="3">
        <v>7517197</v>
      </c>
      <c r="I333" s="3">
        <v>12960991</v>
      </c>
    </row>
    <row r="334" spans="1:9" x14ac:dyDescent="0.25">
      <c r="A334" s="7" t="s">
        <v>98</v>
      </c>
      <c r="B334" s="3">
        <v>2212566</v>
      </c>
      <c r="C334" s="3">
        <v>102713</v>
      </c>
      <c r="D334" s="3"/>
      <c r="E334" s="3"/>
      <c r="F334" s="3"/>
      <c r="G334" s="3"/>
      <c r="H334" s="3"/>
      <c r="I334" s="3">
        <v>2315279</v>
      </c>
    </row>
    <row r="335" spans="1:9" x14ac:dyDescent="0.25">
      <c r="A335" s="7" t="s">
        <v>103</v>
      </c>
      <c r="B335" s="3"/>
      <c r="C335" s="3"/>
      <c r="D335" s="3">
        <v>12323839</v>
      </c>
      <c r="E335" s="3">
        <v>255297</v>
      </c>
      <c r="F335" s="3">
        <v>54271</v>
      </c>
      <c r="G335" s="3">
        <v>25436</v>
      </c>
      <c r="H335" s="3">
        <v>20347209</v>
      </c>
      <c r="I335" s="3">
        <v>33006052</v>
      </c>
    </row>
    <row r="336" spans="1:9" x14ac:dyDescent="0.25">
      <c r="A336" s="7" t="s">
        <v>112</v>
      </c>
      <c r="B336" s="3"/>
      <c r="C336" s="3">
        <v>69177</v>
      </c>
      <c r="D336" s="3">
        <v>4922678</v>
      </c>
      <c r="E336" s="3"/>
      <c r="F336" s="3"/>
      <c r="G336" s="3">
        <v>660</v>
      </c>
      <c r="H336" s="3">
        <v>6914648</v>
      </c>
      <c r="I336" s="3">
        <v>11907163</v>
      </c>
    </row>
    <row r="337" spans="1:9" x14ac:dyDescent="0.25">
      <c r="A337" s="7" t="s">
        <v>113</v>
      </c>
      <c r="B337" s="3"/>
      <c r="C337" s="3"/>
      <c r="D337" s="3">
        <v>1102362</v>
      </c>
      <c r="E337" s="3"/>
      <c r="F337" s="3"/>
      <c r="G337" s="3"/>
      <c r="H337" s="3">
        <v>777168</v>
      </c>
      <c r="I337" s="3">
        <v>1879530</v>
      </c>
    </row>
    <row r="338" spans="1:9" x14ac:dyDescent="0.25">
      <c r="A338" s="7" t="s">
        <v>117</v>
      </c>
      <c r="B338" s="3"/>
      <c r="C338" s="3"/>
      <c r="D338" s="3">
        <v>1513084</v>
      </c>
      <c r="E338" s="3"/>
      <c r="F338" s="3"/>
      <c r="G338" s="3">
        <v>20</v>
      </c>
      <c r="H338" s="3">
        <v>3715383</v>
      </c>
      <c r="I338" s="3">
        <v>5228487</v>
      </c>
    </row>
    <row r="339" spans="1:9" x14ac:dyDescent="0.25">
      <c r="A339" s="7" t="s">
        <v>123</v>
      </c>
      <c r="B339" s="3"/>
      <c r="C339" s="3"/>
      <c r="D339" s="3">
        <v>259525</v>
      </c>
      <c r="E339" s="3"/>
      <c r="F339" s="3"/>
      <c r="G339" s="3">
        <v>20</v>
      </c>
      <c r="H339" s="3">
        <v>277490</v>
      </c>
      <c r="I339" s="3">
        <v>537035</v>
      </c>
    </row>
    <row r="340" spans="1:9" x14ac:dyDescent="0.25">
      <c r="A340" s="7" t="s">
        <v>144</v>
      </c>
      <c r="B340" s="3"/>
      <c r="C340" s="3"/>
      <c r="D340" s="3">
        <v>2402576</v>
      </c>
      <c r="E340" s="3"/>
      <c r="F340" s="3"/>
      <c r="G340" s="3"/>
      <c r="H340" s="3">
        <v>4625797</v>
      </c>
      <c r="I340" s="3">
        <v>7028373</v>
      </c>
    </row>
    <row r="341" spans="1:9" x14ac:dyDescent="0.25">
      <c r="A341" s="7" t="s">
        <v>153</v>
      </c>
      <c r="B341" s="3"/>
      <c r="C341" s="3"/>
      <c r="D341" s="3">
        <v>10152423</v>
      </c>
      <c r="E341" s="3">
        <v>174557</v>
      </c>
      <c r="F341" s="3">
        <v>6031</v>
      </c>
      <c r="G341" s="3">
        <v>3140</v>
      </c>
      <c r="H341" s="3">
        <v>22257697</v>
      </c>
      <c r="I341" s="3">
        <v>32593848</v>
      </c>
    </row>
    <row r="342" spans="1:9" x14ac:dyDescent="0.25">
      <c r="A342" s="7" t="s">
        <v>158</v>
      </c>
      <c r="B342" s="3"/>
      <c r="C342" s="3"/>
      <c r="D342" s="3">
        <v>479908</v>
      </c>
      <c r="E342" s="3"/>
      <c r="F342" s="3"/>
      <c r="G342" s="3"/>
      <c r="H342" s="3">
        <v>557070</v>
      </c>
      <c r="I342" s="3">
        <v>1036978</v>
      </c>
    </row>
    <row r="343" spans="1:9" x14ac:dyDescent="0.25">
      <c r="A343" s="7" t="s">
        <v>160</v>
      </c>
      <c r="B343" s="3"/>
      <c r="C343" s="3"/>
      <c r="D343" s="3">
        <v>1196107</v>
      </c>
      <c r="E343" s="3"/>
      <c r="F343" s="3"/>
      <c r="G343" s="3"/>
      <c r="H343" s="3">
        <v>897349</v>
      </c>
      <c r="I343" s="3">
        <v>2093456</v>
      </c>
    </row>
    <row r="344" spans="1:9" x14ac:dyDescent="0.25">
      <c r="A344" s="7" t="s">
        <v>175</v>
      </c>
      <c r="B344" s="3"/>
      <c r="C344" s="3">
        <v>5089</v>
      </c>
      <c r="D344" s="3">
        <v>4867754</v>
      </c>
      <c r="E344" s="3">
        <v>15000</v>
      </c>
      <c r="F344" s="3">
        <v>12990</v>
      </c>
      <c r="G344" s="3">
        <v>44150</v>
      </c>
      <c r="H344" s="3">
        <v>3157307</v>
      </c>
      <c r="I344" s="3">
        <v>8102290</v>
      </c>
    </row>
    <row r="345" spans="1:9" x14ac:dyDescent="0.25">
      <c r="A345" s="7" t="s">
        <v>176</v>
      </c>
      <c r="B345" s="3"/>
      <c r="C345" s="3"/>
      <c r="D345" s="3">
        <v>14299931</v>
      </c>
      <c r="E345" s="3"/>
      <c r="F345" s="3"/>
      <c r="G345" s="3"/>
      <c r="H345" s="3">
        <v>2572595</v>
      </c>
      <c r="I345" s="3">
        <v>16872526</v>
      </c>
    </row>
    <row r="346" spans="1:9" x14ac:dyDescent="0.25">
      <c r="A346" s="7" t="s">
        <v>188</v>
      </c>
      <c r="B346" s="3"/>
      <c r="C346" s="3"/>
      <c r="D346" s="3">
        <v>3719743</v>
      </c>
      <c r="E346" s="3"/>
      <c r="F346" s="3"/>
      <c r="G346" s="3">
        <v>31021</v>
      </c>
      <c r="H346" s="3">
        <v>24808221</v>
      </c>
      <c r="I346" s="3">
        <v>28558985</v>
      </c>
    </row>
    <row r="347" spans="1:9" x14ac:dyDescent="0.25">
      <c r="A347" s="7" t="s">
        <v>197</v>
      </c>
      <c r="B347" s="3"/>
      <c r="C347" s="3"/>
      <c r="D347" s="3">
        <v>306690</v>
      </c>
      <c r="E347" s="3"/>
      <c r="F347" s="3">
        <v>1989</v>
      </c>
      <c r="G347" s="3">
        <v>360</v>
      </c>
      <c r="H347" s="3">
        <v>893012</v>
      </c>
      <c r="I347" s="3">
        <v>1202051</v>
      </c>
    </row>
    <row r="348" spans="1:9" x14ac:dyDescent="0.25">
      <c r="A348" s="7" t="s">
        <v>199</v>
      </c>
      <c r="B348" s="3"/>
      <c r="C348" s="3"/>
      <c r="D348" s="3">
        <v>7415140</v>
      </c>
      <c r="E348" s="3">
        <v>15080</v>
      </c>
      <c r="F348" s="3"/>
      <c r="G348" s="3">
        <v>102729</v>
      </c>
      <c r="H348" s="3">
        <v>1003259</v>
      </c>
      <c r="I348" s="3">
        <v>8536208</v>
      </c>
    </row>
    <row r="349" spans="1:9" x14ac:dyDescent="0.25">
      <c r="A349" s="7" t="s">
        <v>202</v>
      </c>
      <c r="B349" s="3"/>
      <c r="C349" s="3">
        <v>82115</v>
      </c>
      <c r="D349" s="3">
        <v>49975321</v>
      </c>
      <c r="E349" s="3">
        <v>120845</v>
      </c>
      <c r="F349" s="3">
        <v>30127</v>
      </c>
      <c r="G349" s="3">
        <v>2896386</v>
      </c>
      <c r="H349" s="3">
        <v>16269415</v>
      </c>
      <c r="I349" s="3">
        <v>69374209</v>
      </c>
    </row>
    <row r="350" spans="1:9" x14ac:dyDescent="0.25">
      <c r="A350" s="7" t="s">
        <v>234</v>
      </c>
      <c r="B350" s="3">
        <v>19910</v>
      </c>
      <c r="C350" s="3">
        <v>113966</v>
      </c>
      <c r="D350" s="3">
        <v>1189223</v>
      </c>
      <c r="E350" s="3"/>
      <c r="F350" s="3"/>
      <c r="G350" s="3">
        <v>1120</v>
      </c>
      <c r="H350" s="3">
        <v>2753395</v>
      </c>
      <c r="I350" s="3">
        <v>4077614</v>
      </c>
    </row>
    <row r="351" spans="1:9" x14ac:dyDescent="0.25">
      <c r="A351" s="7" t="s">
        <v>235</v>
      </c>
      <c r="B351" s="3"/>
      <c r="C351" s="3"/>
      <c r="D351" s="3">
        <v>5500590</v>
      </c>
      <c r="E351" s="3">
        <v>575787</v>
      </c>
      <c r="F351" s="3"/>
      <c r="G351" s="3">
        <v>10900</v>
      </c>
      <c r="H351" s="3">
        <v>9100249</v>
      </c>
      <c r="I351" s="3">
        <v>15187526</v>
      </c>
    </row>
    <row r="352" spans="1:9" x14ac:dyDescent="0.25">
      <c r="A352" s="7" t="s">
        <v>245</v>
      </c>
      <c r="B352" s="3"/>
      <c r="C352" s="3"/>
      <c r="D352" s="3">
        <v>1936720</v>
      </c>
      <c r="E352" s="3"/>
      <c r="F352" s="3"/>
      <c r="G352" s="3">
        <v>700</v>
      </c>
      <c r="H352" s="3">
        <v>2341186</v>
      </c>
      <c r="I352" s="3">
        <v>4278606</v>
      </c>
    </row>
    <row r="353" spans="1:9" x14ac:dyDescent="0.25">
      <c r="A353" s="7" t="s">
        <v>257</v>
      </c>
      <c r="B353" s="3"/>
      <c r="C353" s="3"/>
      <c r="D353" s="3">
        <v>679008</v>
      </c>
      <c r="E353" s="3"/>
      <c r="F353" s="3"/>
      <c r="G353" s="3"/>
      <c r="H353" s="3">
        <v>314543</v>
      </c>
      <c r="I353" s="3">
        <v>993551</v>
      </c>
    </row>
    <row r="354" spans="1:9" x14ac:dyDescent="0.25">
      <c r="A354" s="7" t="s">
        <v>267</v>
      </c>
      <c r="B354" s="3"/>
      <c r="C354" s="3"/>
      <c r="D354" s="3">
        <v>1613734</v>
      </c>
      <c r="E354" s="3"/>
      <c r="F354" s="3"/>
      <c r="G354" s="3"/>
      <c r="H354" s="3">
        <v>1805737</v>
      </c>
      <c r="I354" s="3">
        <v>3419471</v>
      </c>
    </row>
    <row r="355" spans="1:9" x14ac:dyDescent="0.25">
      <c r="A355" s="7" t="s">
        <v>268</v>
      </c>
      <c r="B355" s="3"/>
      <c r="C355" s="3">
        <v>4770</v>
      </c>
      <c r="D355" s="3">
        <v>700205</v>
      </c>
      <c r="E355" s="3">
        <v>136434</v>
      </c>
      <c r="F355" s="3">
        <v>52730</v>
      </c>
      <c r="G355" s="3">
        <v>20</v>
      </c>
      <c r="H355" s="3">
        <v>1109675</v>
      </c>
      <c r="I355" s="3">
        <v>2003834</v>
      </c>
    </row>
    <row r="356" spans="1:9" x14ac:dyDescent="0.25">
      <c r="A356" s="7" t="s">
        <v>277</v>
      </c>
      <c r="B356" s="3"/>
      <c r="C356" s="3"/>
      <c r="D356" s="3">
        <v>1877353</v>
      </c>
      <c r="E356" s="3"/>
      <c r="F356" s="3"/>
      <c r="G356" s="3">
        <v>280</v>
      </c>
      <c r="H356" s="3">
        <v>7538699</v>
      </c>
      <c r="I356" s="3">
        <v>9416332</v>
      </c>
    </row>
    <row r="357" spans="1:9" x14ac:dyDescent="0.25">
      <c r="A357" s="7" t="s">
        <v>281</v>
      </c>
      <c r="B357" s="3"/>
      <c r="C357" s="3"/>
      <c r="D357" s="3">
        <v>4849378</v>
      </c>
      <c r="E357" s="3"/>
      <c r="F357" s="3">
        <v>552016</v>
      </c>
      <c r="G357" s="3">
        <v>13486</v>
      </c>
      <c r="H357" s="3">
        <v>12799074</v>
      </c>
      <c r="I357" s="3">
        <v>18213954</v>
      </c>
    </row>
    <row r="358" spans="1:9" x14ac:dyDescent="0.25">
      <c r="A358" s="7" t="s">
        <v>287</v>
      </c>
      <c r="B358" s="3"/>
      <c r="C358" s="3">
        <v>87698</v>
      </c>
      <c r="D358" s="3">
        <v>3635965</v>
      </c>
      <c r="E358" s="3">
        <v>58518</v>
      </c>
      <c r="F358" s="3"/>
      <c r="G358" s="3">
        <v>120</v>
      </c>
      <c r="H358" s="3">
        <v>10145543</v>
      </c>
      <c r="I358" s="3">
        <v>13927844</v>
      </c>
    </row>
    <row r="359" spans="1:9" x14ac:dyDescent="0.25">
      <c r="A359" s="7" t="s">
        <v>290</v>
      </c>
      <c r="B359" s="3"/>
      <c r="C359" s="3"/>
      <c r="D359" s="3">
        <v>3386338</v>
      </c>
      <c r="E359" s="3"/>
      <c r="F359" s="3"/>
      <c r="G359" s="3">
        <v>720</v>
      </c>
      <c r="H359" s="3">
        <v>8738531</v>
      </c>
      <c r="I359" s="3">
        <v>12125589</v>
      </c>
    </row>
    <row r="360" spans="1:9" x14ac:dyDescent="0.25">
      <c r="A360" s="7" t="s">
        <v>294</v>
      </c>
      <c r="B360" s="3"/>
      <c r="C360" s="3"/>
      <c r="D360" s="3">
        <v>2040210</v>
      </c>
      <c r="E360" s="3"/>
      <c r="F360" s="3"/>
      <c r="G360" s="3">
        <v>20</v>
      </c>
      <c r="H360" s="3">
        <v>1310918</v>
      </c>
      <c r="I360" s="3">
        <v>3351148</v>
      </c>
    </row>
    <row r="361" spans="1:9" x14ac:dyDescent="0.25">
      <c r="A361" s="7" t="s">
        <v>307</v>
      </c>
      <c r="B361" s="3"/>
      <c r="C361" s="3"/>
      <c r="D361" s="3">
        <v>597778</v>
      </c>
      <c r="E361" s="3"/>
      <c r="F361" s="3"/>
      <c r="G361" s="3">
        <v>100</v>
      </c>
      <c r="H361" s="3">
        <v>481852</v>
      </c>
      <c r="I361" s="3">
        <v>1079730</v>
      </c>
    </row>
    <row r="362" spans="1:9" x14ac:dyDescent="0.25">
      <c r="A362" s="7" t="s">
        <v>318</v>
      </c>
      <c r="B362" s="3"/>
      <c r="C362" s="3"/>
      <c r="D362" s="3">
        <v>15628</v>
      </c>
      <c r="E362" s="3"/>
      <c r="F362" s="3"/>
      <c r="G362" s="3"/>
      <c r="H362" s="3"/>
      <c r="I362" s="3">
        <v>15628</v>
      </c>
    </row>
    <row r="363" spans="1:9" x14ac:dyDescent="0.25">
      <c r="A363" s="7" t="s">
        <v>320</v>
      </c>
      <c r="B363" s="3"/>
      <c r="C363" s="3"/>
      <c r="D363" s="3">
        <v>756428</v>
      </c>
      <c r="E363" s="3"/>
      <c r="F363" s="3"/>
      <c r="G363" s="3"/>
      <c r="H363" s="3">
        <v>392934</v>
      </c>
      <c r="I363" s="3">
        <v>1149362</v>
      </c>
    </row>
    <row r="364" spans="1:9" x14ac:dyDescent="0.25">
      <c r="A364" s="4" t="s">
        <v>333</v>
      </c>
      <c r="B364" s="3"/>
      <c r="C364" s="3"/>
      <c r="D364" s="3">
        <v>10148023</v>
      </c>
      <c r="E364" s="3"/>
      <c r="F364" s="3"/>
      <c r="G364" s="3">
        <v>320</v>
      </c>
      <c r="H364" s="3">
        <v>5524816</v>
      </c>
      <c r="I364" s="3">
        <v>15673159</v>
      </c>
    </row>
    <row r="365" spans="1:9" x14ac:dyDescent="0.25">
      <c r="A365" s="4" t="s">
        <v>334</v>
      </c>
      <c r="B365" s="3"/>
      <c r="C365" s="3"/>
      <c r="D365" s="3">
        <v>3868971</v>
      </c>
      <c r="E365" s="3"/>
      <c r="F365" s="3"/>
      <c r="G365" s="3">
        <v>51017</v>
      </c>
      <c r="H365" s="3">
        <v>1379773</v>
      </c>
      <c r="I365" s="3">
        <v>5299761</v>
      </c>
    </row>
    <row r="366" spans="1:9" x14ac:dyDescent="0.25">
      <c r="A366" s="4" t="s">
        <v>344</v>
      </c>
      <c r="B366" s="3"/>
      <c r="C366" s="3"/>
      <c r="D366" s="3">
        <v>1016369</v>
      </c>
      <c r="E366" s="3"/>
      <c r="F366" s="3"/>
      <c r="G366" s="3">
        <v>80</v>
      </c>
      <c r="H366" s="3">
        <v>1650063</v>
      </c>
      <c r="I366" s="3">
        <v>2666512</v>
      </c>
    </row>
    <row r="367" spans="1:9" x14ac:dyDescent="0.25">
      <c r="A367" s="4" t="s">
        <v>356</v>
      </c>
      <c r="B367" s="3"/>
      <c r="C367" s="3">
        <v>8843</v>
      </c>
      <c r="D367" s="3">
        <v>9082858</v>
      </c>
      <c r="E367" s="3"/>
      <c r="F367" s="3">
        <v>17297</v>
      </c>
      <c r="G367" s="3">
        <v>740</v>
      </c>
      <c r="H367" s="3">
        <v>7208284</v>
      </c>
      <c r="I367" s="3">
        <v>16318022</v>
      </c>
    </row>
    <row r="368" spans="1:9" x14ac:dyDescent="0.25">
      <c r="A368" s="4" t="s">
        <v>357</v>
      </c>
      <c r="B368" s="3"/>
      <c r="C368" s="3"/>
      <c r="D368" s="3">
        <v>16210995</v>
      </c>
      <c r="E368" s="3">
        <v>908922</v>
      </c>
      <c r="F368" s="3">
        <v>1194807</v>
      </c>
      <c r="G368" s="3">
        <v>5673516</v>
      </c>
      <c r="H368" s="3">
        <v>59236211</v>
      </c>
      <c r="I368" s="3">
        <v>83224451</v>
      </c>
    </row>
    <row r="369" spans="1:9" x14ac:dyDescent="0.25">
      <c r="A369" s="2" t="s">
        <v>362</v>
      </c>
      <c r="B369" s="3">
        <v>538213711</v>
      </c>
      <c r="C369" s="3">
        <v>7519642</v>
      </c>
      <c r="D369" s="3">
        <v>2961279409</v>
      </c>
      <c r="E369" s="3">
        <v>161651270</v>
      </c>
      <c r="F369" s="3">
        <v>134480404</v>
      </c>
      <c r="G369" s="3">
        <v>155592320</v>
      </c>
      <c r="H369" s="3">
        <v>2832085355</v>
      </c>
      <c r="I369" s="3">
        <v>6790822111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66"/>
  <sheetViews>
    <sheetView workbookViewId="0">
      <selection activeCell="A5" sqref="A5"/>
    </sheetView>
  </sheetViews>
  <sheetFormatPr defaultRowHeight="15" x14ac:dyDescent="0.25"/>
  <cols>
    <col min="1" max="1" width="91.85546875" bestFit="1" customWidth="1"/>
    <col min="2" max="2" width="16.85546875" customWidth="1"/>
    <col min="3" max="3" width="13.7109375" customWidth="1"/>
    <col min="4" max="7" width="12" customWidth="1"/>
    <col min="8" max="9" width="13.7109375" customWidth="1"/>
    <col min="10" max="10" width="11.7109375" bestFit="1" customWidth="1"/>
    <col min="11" max="11" width="13.7109375" bestFit="1" customWidth="1"/>
    <col min="12" max="12" width="22" bestFit="1" customWidth="1"/>
    <col min="13" max="13" width="12.42578125" bestFit="1" customWidth="1"/>
    <col min="14" max="14" width="9.42578125" bestFit="1" customWidth="1"/>
    <col min="15" max="15" width="8.5703125" bestFit="1" customWidth="1"/>
    <col min="16" max="16" width="13.85546875" bestFit="1" customWidth="1"/>
    <col min="17" max="17" width="17" bestFit="1" customWidth="1"/>
    <col min="18" max="18" width="12.5703125" bestFit="1" customWidth="1"/>
    <col min="19" max="19" width="14.140625" bestFit="1" customWidth="1"/>
    <col min="20" max="20" width="10.85546875" bestFit="1" customWidth="1"/>
    <col min="21" max="21" width="13.7109375" bestFit="1" customWidth="1"/>
    <col min="22" max="22" width="11.42578125" bestFit="1" customWidth="1"/>
    <col min="23" max="23" width="12.85546875" bestFit="1" customWidth="1"/>
    <col min="24" max="24" width="9.42578125" bestFit="1" customWidth="1"/>
    <col min="25" max="25" width="8.5703125" bestFit="1" customWidth="1"/>
    <col min="26" max="26" width="13.85546875" bestFit="1" customWidth="1"/>
    <col min="27" max="27" width="17" bestFit="1" customWidth="1"/>
    <col min="28" max="28" width="12.5703125" bestFit="1" customWidth="1"/>
    <col min="29" max="29" width="10.85546875" bestFit="1" customWidth="1"/>
    <col min="30" max="30" width="13.7109375" bestFit="1" customWidth="1"/>
    <col min="31" max="31" width="16" bestFit="1" customWidth="1"/>
    <col min="32" max="32" width="12.42578125" bestFit="1" customWidth="1"/>
    <col min="33" max="33" width="9.42578125" bestFit="1" customWidth="1"/>
    <col min="34" max="34" width="8.5703125" bestFit="1" customWidth="1"/>
    <col min="35" max="35" width="13.85546875" bestFit="1" customWidth="1"/>
    <col min="36" max="36" width="17" bestFit="1" customWidth="1"/>
    <col min="37" max="37" width="12.5703125" bestFit="1" customWidth="1"/>
    <col min="38" max="38" width="14.140625" bestFit="1" customWidth="1"/>
    <col min="39" max="39" width="10.85546875" bestFit="1" customWidth="1"/>
    <col min="40" max="40" width="11.7109375" bestFit="1" customWidth="1"/>
    <col min="41" max="41" width="13.7109375" bestFit="1" customWidth="1"/>
    <col min="42" max="42" width="12.7109375" bestFit="1" customWidth="1"/>
    <col min="43" max="43" width="12.42578125" bestFit="1" customWidth="1"/>
    <col min="44" max="44" width="9.42578125" bestFit="1" customWidth="1"/>
    <col min="45" max="45" width="8.5703125" bestFit="1" customWidth="1"/>
    <col min="46" max="46" width="13.85546875" bestFit="1" customWidth="1"/>
    <col min="47" max="47" width="17" bestFit="1" customWidth="1"/>
    <col min="48" max="48" width="12.5703125" bestFit="1" customWidth="1"/>
    <col min="49" max="49" width="14.140625" bestFit="1" customWidth="1"/>
    <col min="50" max="50" width="10.85546875" bestFit="1" customWidth="1"/>
    <col min="51" max="51" width="13.7109375" bestFit="1" customWidth="1"/>
    <col min="52" max="52" width="9.28515625" bestFit="1" customWidth="1"/>
    <col min="53" max="53" width="12.42578125" bestFit="1" customWidth="1"/>
    <col min="54" max="54" width="9.42578125" bestFit="1" customWidth="1"/>
    <col min="55" max="55" width="8.5703125" bestFit="1" customWidth="1"/>
    <col min="56" max="56" width="13.85546875" bestFit="1" customWidth="1"/>
    <col min="57" max="57" width="17" bestFit="1" customWidth="1"/>
    <col min="58" max="58" width="12.5703125" bestFit="1" customWidth="1"/>
    <col min="59" max="59" width="14.140625" bestFit="1" customWidth="1"/>
    <col min="60" max="60" width="10.85546875" bestFit="1" customWidth="1"/>
    <col min="61" max="61" width="13.7109375" bestFit="1" customWidth="1"/>
    <col min="62" max="62" width="12.85546875" bestFit="1" customWidth="1"/>
    <col min="63" max="63" width="12.42578125" bestFit="1" customWidth="1"/>
    <col min="64" max="64" width="9.42578125" bestFit="1" customWidth="1"/>
    <col min="65" max="65" width="8.5703125" bestFit="1" customWidth="1"/>
    <col min="66" max="66" width="13.85546875" bestFit="1" customWidth="1"/>
    <col min="67" max="67" width="17" bestFit="1" customWidth="1"/>
    <col min="68" max="68" width="12.5703125" bestFit="1" customWidth="1"/>
    <col min="69" max="69" width="14.140625" bestFit="1" customWidth="1"/>
    <col min="70" max="70" width="10.85546875" bestFit="1" customWidth="1"/>
    <col min="71" max="71" width="13.7109375" bestFit="1" customWidth="1"/>
    <col min="72" max="73" width="11.28515625" bestFit="1" customWidth="1"/>
  </cols>
  <sheetData>
    <row r="3" spans="1:9" x14ac:dyDescent="0.25">
      <c r="A3" s="5" t="s">
        <v>373</v>
      </c>
      <c r="B3" s="5" t="s">
        <v>374</v>
      </c>
      <c r="C3" s="5"/>
      <c r="D3" s="5"/>
      <c r="E3" s="5"/>
      <c r="F3" s="5"/>
      <c r="G3" s="5"/>
      <c r="H3" s="5"/>
      <c r="I3" s="5"/>
    </row>
    <row r="4" spans="1:9" x14ac:dyDescent="0.25">
      <c r="A4" s="5" t="s">
        <v>375</v>
      </c>
      <c r="B4" s="5" t="s">
        <v>1</v>
      </c>
      <c r="C4" s="5" t="s">
        <v>2</v>
      </c>
      <c r="D4" s="5" t="s">
        <v>3</v>
      </c>
      <c r="E4" s="5" t="s">
        <v>0</v>
      </c>
      <c r="F4" s="5" t="s">
        <v>4</v>
      </c>
      <c r="G4" s="5" t="s">
        <v>5</v>
      </c>
      <c r="H4" s="5" t="s">
        <v>6</v>
      </c>
      <c r="I4" s="5" t="s">
        <v>362</v>
      </c>
    </row>
    <row r="5" spans="1:9" x14ac:dyDescent="0.25">
      <c r="A5" s="6" t="s">
        <v>364</v>
      </c>
      <c r="B5" s="3">
        <v>125600</v>
      </c>
      <c r="C5" s="3">
        <v>172636391</v>
      </c>
      <c r="D5" s="3">
        <v>8665078</v>
      </c>
      <c r="E5" s="3">
        <v>65838363</v>
      </c>
      <c r="F5" s="3">
        <v>4867423</v>
      </c>
      <c r="G5" s="3">
        <v>19319750</v>
      </c>
      <c r="H5" s="3">
        <v>180478741</v>
      </c>
      <c r="I5" s="3">
        <v>451931346</v>
      </c>
    </row>
    <row r="6" spans="1:9" x14ac:dyDescent="0.25">
      <c r="A6" s="7" t="s">
        <v>7</v>
      </c>
      <c r="B6" s="3"/>
      <c r="C6" s="3">
        <v>1507506</v>
      </c>
      <c r="D6" s="3"/>
      <c r="E6" s="3">
        <v>62594715</v>
      </c>
      <c r="F6" s="3"/>
      <c r="G6" s="3"/>
      <c r="H6" s="3"/>
      <c r="I6" s="3">
        <v>64102221</v>
      </c>
    </row>
    <row r="7" spans="1:9" x14ac:dyDescent="0.25">
      <c r="A7" s="7" t="s">
        <v>8</v>
      </c>
      <c r="B7" s="3"/>
      <c r="C7" s="3">
        <v>7626</v>
      </c>
      <c r="D7" s="3"/>
      <c r="E7" s="3"/>
      <c r="F7" s="3"/>
      <c r="G7" s="3"/>
      <c r="H7" s="3"/>
      <c r="I7" s="3">
        <v>7626</v>
      </c>
    </row>
    <row r="8" spans="1:9" x14ac:dyDescent="0.25">
      <c r="A8" s="7" t="s">
        <v>9</v>
      </c>
      <c r="B8" s="3"/>
      <c r="C8" s="3">
        <v>1180340</v>
      </c>
      <c r="D8" s="3"/>
      <c r="E8" s="3"/>
      <c r="F8" s="3"/>
      <c r="G8" s="3">
        <v>700</v>
      </c>
      <c r="H8" s="3">
        <v>2821060</v>
      </c>
      <c r="I8" s="3">
        <v>4002100</v>
      </c>
    </row>
    <row r="9" spans="1:9" x14ac:dyDescent="0.25">
      <c r="A9" s="7" t="s">
        <v>10</v>
      </c>
      <c r="B9" s="3"/>
      <c r="C9" s="3">
        <v>1013794</v>
      </c>
      <c r="D9" s="3"/>
      <c r="E9" s="3"/>
      <c r="F9" s="3"/>
      <c r="G9" s="3"/>
      <c r="H9" s="3">
        <v>250719</v>
      </c>
      <c r="I9" s="3">
        <v>1264513</v>
      </c>
    </row>
    <row r="10" spans="1:9" x14ac:dyDescent="0.25">
      <c r="A10" s="7" t="s">
        <v>12</v>
      </c>
      <c r="B10" s="3"/>
      <c r="C10" s="3">
        <v>283191</v>
      </c>
      <c r="D10" s="3"/>
      <c r="E10" s="3"/>
      <c r="F10" s="3"/>
      <c r="G10" s="3"/>
      <c r="H10" s="3">
        <v>210200</v>
      </c>
      <c r="I10" s="3">
        <v>493391</v>
      </c>
    </row>
    <row r="11" spans="1:9" x14ac:dyDescent="0.25">
      <c r="A11" s="7" t="s">
        <v>14</v>
      </c>
      <c r="B11" s="3"/>
      <c r="C11" s="3">
        <v>2290284</v>
      </c>
      <c r="D11" s="3"/>
      <c r="E11" s="3"/>
      <c r="F11" s="3"/>
      <c r="G11" s="3">
        <v>901582</v>
      </c>
      <c r="H11" s="3">
        <v>2241822</v>
      </c>
      <c r="I11" s="3">
        <v>5433688</v>
      </c>
    </row>
    <row r="12" spans="1:9" x14ac:dyDescent="0.25">
      <c r="A12" s="7" t="s">
        <v>20</v>
      </c>
      <c r="B12" s="3"/>
      <c r="C12" s="3">
        <v>96000</v>
      </c>
      <c r="D12" s="3"/>
      <c r="E12" s="3"/>
      <c r="F12" s="3"/>
      <c r="G12" s="3"/>
      <c r="H12" s="3"/>
      <c r="I12" s="3">
        <v>96000</v>
      </c>
    </row>
    <row r="13" spans="1:9" x14ac:dyDescent="0.25">
      <c r="A13" s="7" t="s">
        <v>22</v>
      </c>
      <c r="B13" s="3"/>
      <c r="C13" s="3">
        <v>234349</v>
      </c>
      <c r="D13" s="3"/>
      <c r="E13" s="3"/>
      <c r="F13" s="3"/>
      <c r="G13" s="3"/>
      <c r="H13" s="3">
        <v>669316</v>
      </c>
      <c r="I13" s="3">
        <v>903665</v>
      </c>
    </row>
    <row r="14" spans="1:9" x14ac:dyDescent="0.25">
      <c r="A14" s="7" t="s">
        <v>380</v>
      </c>
      <c r="B14" s="3"/>
      <c r="C14" s="3">
        <v>20006</v>
      </c>
      <c r="D14" s="3"/>
      <c r="E14" s="3"/>
      <c r="F14" s="3"/>
      <c r="G14" s="3"/>
      <c r="H14" s="3"/>
      <c r="I14" s="3">
        <v>20006</v>
      </c>
    </row>
    <row r="15" spans="1:9" x14ac:dyDescent="0.25">
      <c r="A15" s="7" t="s">
        <v>32</v>
      </c>
      <c r="B15" s="3"/>
      <c r="C15" s="3">
        <v>1308106</v>
      </c>
      <c r="D15" s="3"/>
      <c r="E15" s="3"/>
      <c r="F15" s="3"/>
      <c r="G15" s="3">
        <v>74355</v>
      </c>
      <c r="H15" s="3">
        <v>1500934</v>
      </c>
      <c r="I15" s="3">
        <v>2883395</v>
      </c>
    </row>
    <row r="16" spans="1:9" x14ac:dyDescent="0.25">
      <c r="A16" s="7" t="s">
        <v>62</v>
      </c>
      <c r="B16" s="3"/>
      <c r="C16" s="3">
        <v>62000</v>
      </c>
      <c r="D16" s="3"/>
      <c r="E16" s="3"/>
      <c r="F16" s="3"/>
      <c r="G16" s="3">
        <v>55000</v>
      </c>
      <c r="H16" s="3"/>
      <c r="I16" s="3">
        <v>117000</v>
      </c>
    </row>
    <row r="17" spans="1:9" x14ac:dyDescent="0.25">
      <c r="A17" s="7" t="s">
        <v>65</v>
      </c>
      <c r="B17" s="3"/>
      <c r="C17" s="3">
        <v>3238898</v>
      </c>
      <c r="D17" s="3">
        <v>24703</v>
      </c>
      <c r="E17" s="3"/>
      <c r="F17" s="3"/>
      <c r="G17" s="3">
        <v>2980</v>
      </c>
      <c r="H17" s="3">
        <v>1559595</v>
      </c>
      <c r="I17" s="3">
        <v>4826176</v>
      </c>
    </row>
    <row r="18" spans="1:9" x14ac:dyDescent="0.25">
      <c r="A18" s="7" t="s">
        <v>78</v>
      </c>
      <c r="B18" s="3"/>
      <c r="C18" s="3">
        <v>48069339</v>
      </c>
      <c r="D18" s="3">
        <v>1893714</v>
      </c>
      <c r="E18" s="3"/>
      <c r="F18" s="3">
        <v>4685085</v>
      </c>
      <c r="G18" s="3">
        <v>11487731</v>
      </c>
      <c r="H18" s="3">
        <v>44232876</v>
      </c>
      <c r="I18" s="3">
        <v>110368745</v>
      </c>
    </row>
    <row r="19" spans="1:9" x14ac:dyDescent="0.25">
      <c r="A19" s="7" t="s">
        <v>79</v>
      </c>
      <c r="B19" s="3">
        <v>96110</v>
      </c>
      <c r="C19" s="3"/>
      <c r="D19" s="3"/>
      <c r="E19" s="3">
        <v>3213749</v>
      </c>
      <c r="F19" s="3"/>
      <c r="G19" s="3"/>
      <c r="H19" s="3"/>
      <c r="I19" s="3">
        <v>3309859</v>
      </c>
    </row>
    <row r="20" spans="1:9" x14ac:dyDescent="0.25">
      <c r="A20" s="7" t="s">
        <v>82</v>
      </c>
      <c r="B20" s="3"/>
      <c r="C20" s="3">
        <v>1703710</v>
      </c>
      <c r="D20" s="3"/>
      <c r="E20" s="3"/>
      <c r="F20" s="3"/>
      <c r="G20" s="3">
        <v>376566</v>
      </c>
      <c r="H20" s="3">
        <v>600596</v>
      </c>
      <c r="I20" s="3">
        <v>2680872</v>
      </c>
    </row>
    <row r="21" spans="1:9" x14ac:dyDescent="0.25">
      <c r="A21" s="7" t="s">
        <v>83</v>
      </c>
      <c r="B21" s="3"/>
      <c r="C21" s="3">
        <v>1215483</v>
      </c>
      <c r="D21" s="3"/>
      <c r="E21" s="3"/>
      <c r="F21" s="3"/>
      <c r="G21" s="3">
        <v>96020</v>
      </c>
      <c r="H21" s="3">
        <v>2331374</v>
      </c>
      <c r="I21" s="3">
        <v>3642877</v>
      </c>
    </row>
    <row r="22" spans="1:9" x14ac:dyDescent="0.25">
      <c r="A22" s="7" t="s">
        <v>90</v>
      </c>
      <c r="B22" s="3"/>
      <c r="C22" s="3">
        <v>414631</v>
      </c>
      <c r="D22" s="3"/>
      <c r="E22" s="3"/>
      <c r="F22" s="3"/>
      <c r="G22" s="3"/>
      <c r="H22" s="3">
        <v>934216</v>
      </c>
      <c r="I22" s="3">
        <v>1348847</v>
      </c>
    </row>
    <row r="23" spans="1:9" x14ac:dyDescent="0.25">
      <c r="A23" s="7" t="s">
        <v>96</v>
      </c>
      <c r="B23" s="3"/>
      <c r="C23" s="3">
        <v>2824361</v>
      </c>
      <c r="D23" s="3">
        <v>75000</v>
      </c>
      <c r="E23" s="3"/>
      <c r="F23" s="3"/>
      <c r="G23" s="3">
        <v>484999</v>
      </c>
      <c r="H23" s="3">
        <v>5028011</v>
      </c>
      <c r="I23" s="3">
        <v>8412371</v>
      </c>
    </row>
    <row r="24" spans="1:9" x14ac:dyDescent="0.25">
      <c r="A24" s="7" t="s">
        <v>101</v>
      </c>
      <c r="B24" s="3"/>
      <c r="C24" s="3">
        <v>362429</v>
      </c>
      <c r="D24" s="3"/>
      <c r="E24" s="3"/>
      <c r="F24" s="3"/>
      <c r="G24" s="3"/>
      <c r="H24" s="3">
        <v>594202</v>
      </c>
      <c r="I24" s="3">
        <v>956631</v>
      </c>
    </row>
    <row r="25" spans="1:9" x14ac:dyDescent="0.25">
      <c r="A25" s="7" t="s">
        <v>106</v>
      </c>
      <c r="B25" s="3"/>
      <c r="C25" s="3">
        <v>1450809</v>
      </c>
      <c r="D25" s="3"/>
      <c r="E25" s="3"/>
      <c r="F25" s="3"/>
      <c r="G25" s="3">
        <v>9350</v>
      </c>
      <c r="H25" s="3">
        <v>1524169</v>
      </c>
      <c r="I25" s="3">
        <v>2984328</v>
      </c>
    </row>
    <row r="26" spans="1:9" x14ac:dyDescent="0.25">
      <c r="A26" s="7" t="s">
        <v>108</v>
      </c>
      <c r="B26" s="3"/>
      <c r="C26" s="3">
        <v>617448</v>
      </c>
      <c r="D26" s="3"/>
      <c r="E26" s="3"/>
      <c r="F26" s="3"/>
      <c r="G26" s="3">
        <v>80</v>
      </c>
      <c r="H26" s="3">
        <v>183073</v>
      </c>
      <c r="I26" s="3">
        <v>800601</v>
      </c>
    </row>
    <row r="27" spans="1:9" x14ac:dyDescent="0.25">
      <c r="A27" s="7" t="s">
        <v>118</v>
      </c>
      <c r="B27" s="3"/>
      <c r="C27" s="3">
        <v>331610</v>
      </c>
      <c r="D27" s="3"/>
      <c r="E27" s="3"/>
      <c r="F27" s="3"/>
      <c r="G27" s="3">
        <v>2760</v>
      </c>
      <c r="H27" s="3">
        <v>930231</v>
      </c>
      <c r="I27" s="3">
        <v>1264601</v>
      </c>
    </row>
    <row r="28" spans="1:9" x14ac:dyDescent="0.25">
      <c r="A28" s="7" t="s">
        <v>119</v>
      </c>
      <c r="B28" s="3"/>
      <c r="C28" s="3">
        <v>173324</v>
      </c>
      <c r="D28" s="3"/>
      <c r="E28" s="3"/>
      <c r="F28" s="3"/>
      <c r="G28" s="3"/>
      <c r="H28" s="3">
        <v>734315</v>
      </c>
      <c r="I28" s="3">
        <v>907639</v>
      </c>
    </row>
    <row r="29" spans="1:9" x14ac:dyDescent="0.25">
      <c r="A29" s="7" t="s">
        <v>125</v>
      </c>
      <c r="B29" s="3"/>
      <c r="C29" s="3">
        <v>3632343</v>
      </c>
      <c r="D29" s="3">
        <v>171931</v>
      </c>
      <c r="E29" s="3"/>
      <c r="F29" s="3"/>
      <c r="G29" s="3">
        <v>380</v>
      </c>
      <c r="H29" s="3">
        <v>3216765</v>
      </c>
      <c r="I29" s="3">
        <v>7021419</v>
      </c>
    </row>
    <row r="30" spans="1:9" x14ac:dyDescent="0.25">
      <c r="A30" s="7" t="s">
        <v>126</v>
      </c>
      <c r="B30" s="3"/>
      <c r="C30" s="3">
        <v>1144158</v>
      </c>
      <c r="D30" s="3"/>
      <c r="E30" s="3"/>
      <c r="F30" s="3"/>
      <c r="G30" s="3">
        <v>29541</v>
      </c>
      <c r="H30" s="3">
        <v>2168398</v>
      </c>
      <c r="I30" s="3">
        <v>3342097</v>
      </c>
    </row>
    <row r="31" spans="1:9" x14ac:dyDescent="0.25">
      <c r="A31" s="7" t="s">
        <v>129</v>
      </c>
      <c r="B31" s="3"/>
      <c r="C31" s="3">
        <v>260969</v>
      </c>
      <c r="D31" s="3"/>
      <c r="E31" s="3"/>
      <c r="F31" s="3"/>
      <c r="G31" s="3"/>
      <c r="H31" s="3">
        <v>230574</v>
      </c>
      <c r="I31" s="3">
        <v>491543</v>
      </c>
    </row>
    <row r="32" spans="1:9" x14ac:dyDescent="0.25">
      <c r="A32" s="7" t="s">
        <v>133</v>
      </c>
      <c r="B32" s="3"/>
      <c r="C32" s="3">
        <v>8594</v>
      </c>
      <c r="D32" s="3"/>
      <c r="E32" s="3"/>
      <c r="F32" s="3"/>
      <c r="G32" s="3">
        <v>8974</v>
      </c>
      <c r="H32" s="3"/>
      <c r="I32" s="3">
        <v>17568</v>
      </c>
    </row>
    <row r="33" spans="1:9" x14ac:dyDescent="0.25">
      <c r="A33" s="7" t="s">
        <v>135</v>
      </c>
      <c r="B33" s="3"/>
      <c r="C33" s="3">
        <v>272127</v>
      </c>
      <c r="D33" s="3"/>
      <c r="E33" s="3"/>
      <c r="F33" s="3"/>
      <c r="G33" s="3">
        <v>100</v>
      </c>
      <c r="H33" s="3">
        <v>303355</v>
      </c>
      <c r="I33" s="3">
        <v>575582</v>
      </c>
    </row>
    <row r="34" spans="1:9" x14ac:dyDescent="0.25">
      <c r="A34" s="7" t="s">
        <v>140</v>
      </c>
      <c r="B34" s="3"/>
      <c r="C34" s="3">
        <v>2324449</v>
      </c>
      <c r="D34" s="3">
        <v>274163</v>
      </c>
      <c r="E34" s="3"/>
      <c r="F34" s="3"/>
      <c r="G34" s="3">
        <v>268175</v>
      </c>
      <c r="H34" s="3">
        <v>7610574</v>
      </c>
      <c r="I34" s="3">
        <v>10477361</v>
      </c>
    </row>
    <row r="35" spans="1:9" x14ac:dyDescent="0.25">
      <c r="A35" s="7" t="s">
        <v>141</v>
      </c>
      <c r="B35" s="3"/>
      <c r="C35" s="3">
        <v>1703605</v>
      </c>
      <c r="D35" s="3"/>
      <c r="E35" s="3"/>
      <c r="F35" s="3"/>
      <c r="G35" s="3">
        <v>180</v>
      </c>
      <c r="H35" s="3">
        <v>467073</v>
      </c>
      <c r="I35" s="3">
        <v>2170858</v>
      </c>
    </row>
    <row r="36" spans="1:9" x14ac:dyDescent="0.25">
      <c r="A36" s="7" t="s">
        <v>146</v>
      </c>
      <c r="B36" s="3"/>
      <c r="C36" s="3">
        <v>363903</v>
      </c>
      <c r="D36" s="3"/>
      <c r="E36" s="3"/>
      <c r="F36" s="3"/>
      <c r="G36" s="3"/>
      <c r="H36" s="3">
        <v>107866</v>
      </c>
      <c r="I36" s="3">
        <v>471769</v>
      </c>
    </row>
    <row r="37" spans="1:9" x14ac:dyDescent="0.25">
      <c r="A37" s="7" t="s">
        <v>156</v>
      </c>
      <c r="B37" s="3"/>
      <c r="C37" s="3">
        <v>1190593</v>
      </c>
      <c r="D37" s="3"/>
      <c r="E37" s="3"/>
      <c r="F37" s="3"/>
      <c r="G37" s="3">
        <v>202800</v>
      </c>
      <c r="H37" s="3">
        <v>1702593</v>
      </c>
      <c r="I37" s="3">
        <v>3095986</v>
      </c>
    </row>
    <row r="38" spans="1:9" x14ac:dyDescent="0.25">
      <c r="A38" s="7" t="s">
        <v>376</v>
      </c>
      <c r="B38" s="3"/>
      <c r="C38" s="3">
        <v>42275</v>
      </c>
      <c r="D38" s="3"/>
      <c r="E38" s="3"/>
      <c r="F38" s="3"/>
      <c r="G38" s="3">
        <v>60</v>
      </c>
      <c r="H38" s="3">
        <v>9816</v>
      </c>
      <c r="I38" s="3">
        <v>52151</v>
      </c>
    </row>
    <row r="39" spans="1:9" x14ac:dyDescent="0.25">
      <c r="A39" s="7" t="s">
        <v>377</v>
      </c>
      <c r="B39" s="3"/>
      <c r="C39" s="3">
        <v>160594</v>
      </c>
      <c r="D39" s="3"/>
      <c r="E39" s="3"/>
      <c r="F39" s="3"/>
      <c r="G39" s="3"/>
      <c r="H39" s="3"/>
      <c r="I39" s="3">
        <v>160594</v>
      </c>
    </row>
    <row r="40" spans="1:9" x14ac:dyDescent="0.25">
      <c r="A40" s="7" t="s">
        <v>169</v>
      </c>
      <c r="B40" s="3"/>
      <c r="C40" s="3">
        <v>1376921</v>
      </c>
      <c r="D40" s="3"/>
      <c r="E40" s="3"/>
      <c r="F40" s="3"/>
      <c r="G40" s="3">
        <v>210974</v>
      </c>
      <c r="H40" s="3">
        <v>2743318</v>
      </c>
      <c r="I40" s="3">
        <v>4331213</v>
      </c>
    </row>
    <row r="41" spans="1:9" x14ac:dyDescent="0.25">
      <c r="A41" s="7" t="s">
        <v>171</v>
      </c>
      <c r="B41" s="3"/>
      <c r="C41" s="3">
        <v>559527</v>
      </c>
      <c r="D41" s="3"/>
      <c r="E41" s="3"/>
      <c r="F41" s="3"/>
      <c r="G41" s="3">
        <v>43840</v>
      </c>
      <c r="H41" s="3">
        <v>272102</v>
      </c>
      <c r="I41" s="3">
        <v>875469</v>
      </c>
    </row>
    <row r="42" spans="1:9" x14ac:dyDescent="0.25">
      <c r="A42" s="7" t="s">
        <v>177</v>
      </c>
      <c r="B42" s="3"/>
      <c r="C42" s="3">
        <v>4000</v>
      </c>
      <c r="D42" s="3"/>
      <c r="E42" s="3"/>
      <c r="F42" s="3"/>
      <c r="G42" s="3"/>
      <c r="H42" s="3"/>
      <c r="I42" s="3">
        <v>4000</v>
      </c>
    </row>
    <row r="43" spans="1:9" x14ac:dyDescent="0.25">
      <c r="A43" s="7" t="s">
        <v>182</v>
      </c>
      <c r="B43" s="3"/>
      <c r="C43" s="3">
        <v>632230</v>
      </c>
      <c r="D43" s="3"/>
      <c r="E43" s="3"/>
      <c r="F43" s="3"/>
      <c r="G43" s="3"/>
      <c r="H43" s="3">
        <v>1076826</v>
      </c>
      <c r="I43" s="3">
        <v>1709056</v>
      </c>
    </row>
    <row r="44" spans="1:9" x14ac:dyDescent="0.25">
      <c r="A44" s="7" t="s">
        <v>183</v>
      </c>
      <c r="B44" s="3"/>
      <c r="C44" s="3">
        <v>593879</v>
      </c>
      <c r="D44" s="3"/>
      <c r="E44" s="3"/>
      <c r="F44" s="3"/>
      <c r="G44" s="3">
        <v>107175</v>
      </c>
      <c r="H44" s="3">
        <v>4168140</v>
      </c>
      <c r="I44" s="3">
        <v>4869194</v>
      </c>
    </row>
    <row r="45" spans="1:9" x14ac:dyDescent="0.25">
      <c r="A45" s="7" t="s">
        <v>186</v>
      </c>
      <c r="B45" s="3"/>
      <c r="C45" s="3">
        <v>3743526</v>
      </c>
      <c r="D45" s="3"/>
      <c r="E45" s="3"/>
      <c r="F45" s="3"/>
      <c r="G45" s="3"/>
      <c r="H45" s="3">
        <v>694503</v>
      </c>
      <c r="I45" s="3">
        <v>4438029</v>
      </c>
    </row>
    <row r="46" spans="1:9" x14ac:dyDescent="0.25">
      <c r="A46" s="7" t="s">
        <v>196</v>
      </c>
      <c r="B46" s="3"/>
      <c r="C46" s="3">
        <v>179926</v>
      </c>
      <c r="D46" s="3"/>
      <c r="E46" s="3"/>
      <c r="F46" s="3"/>
      <c r="G46" s="3">
        <v>500</v>
      </c>
      <c r="H46" s="3"/>
      <c r="I46" s="3">
        <v>180426</v>
      </c>
    </row>
    <row r="47" spans="1:9" x14ac:dyDescent="0.25">
      <c r="A47" s="7" t="s">
        <v>204</v>
      </c>
      <c r="B47" s="3"/>
      <c r="C47" s="3">
        <v>4000</v>
      </c>
      <c r="D47" s="3"/>
      <c r="E47" s="3"/>
      <c r="F47" s="3"/>
      <c r="G47" s="3">
        <v>1320</v>
      </c>
      <c r="H47" s="3"/>
      <c r="I47" s="3">
        <v>5320</v>
      </c>
    </row>
    <row r="48" spans="1:9" x14ac:dyDescent="0.25">
      <c r="A48" s="7" t="s">
        <v>381</v>
      </c>
      <c r="B48" s="3"/>
      <c r="C48" s="3">
        <v>8157</v>
      </c>
      <c r="D48" s="3"/>
      <c r="E48" s="3"/>
      <c r="F48" s="3"/>
      <c r="G48" s="3"/>
      <c r="H48" s="3"/>
      <c r="I48" s="3">
        <v>8157</v>
      </c>
    </row>
    <row r="49" spans="1:9" x14ac:dyDescent="0.25">
      <c r="A49" s="7" t="s">
        <v>206</v>
      </c>
      <c r="B49" s="3"/>
      <c r="C49" s="3">
        <v>264293</v>
      </c>
      <c r="D49" s="3"/>
      <c r="E49" s="3"/>
      <c r="F49" s="3"/>
      <c r="G49" s="3"/>
      <c r="H49" s="3">
        <v>696323</v>
      </c>
      <c r="I49" s="3">
        <v>960616</v>
      </c>
    </row>
    <row r="50" spans="1:9" x14ac:dyDescent="0.25">
      <c r="A50" s="7" t="s">
        <v>228</v>
      </c>
      <c r="B50" s="3"/>
      <c r="C50" s="3"/>
      <c r="D50" s="3"/>
      <c r="E50" s="3"/>
      <c r="F50" s="3"/>
      <c r="G50" s="3">
        <v>264822</v>
      </c>
      <c r="H50" s="3"/>
      <c r="I50" s="3">
        <v>264822</v>
      </c>
    </row>
    <row r="51" spans="1:9" x14ac:dyDescent="0.25">
      <c r="A51" s="7" t="s">
        <v>238</v>
      </c>
      <c r="B51" s="3"/>
      <c r="C51" s="3">
        <v>364365</v>
      </c>
      <c r="D51" s="3"/>
      <c r="E51" s="3"/>
      <c r="F51" s="3"/>
      <c r="G51" s="3"/>
      <c r="H51" s="3">
        <v>729780</v>
      </c>
      <c r="I51" s="3">
        <v>1094145</v>
      </c>
    </row>
    <row r="52" spans="1:9" x14ac:dyDescent="0.25">
      <c r="A52" s="7" t="s">
        <v>251</v>
      </c>
      <c r="B52" s="3"/>
      <c r="C52" s="3">
        <v>57477845</v>
      </c>
      <c r="D52" s="3">
        <v>5206817</v>
      </c>
      <c r="E52" s="3"/>
      <c r="F52" s="3">
        <v>182338</v>
      </c>
      <c r="G52" s="3">
        <v>3333726</v>
      </c>
      <c r="H52" s="3">
        <v>50316767</v>
      </c>
      <c r="I52" s="3">
        <v>116517493</v>
      </c>
    </row>
    <row r="53" spans="1:9" x14ac:dyDescent="0.25">
      <c r="A53" s="7" t="s">
        <v>258</v>
      </c>
      <c r="B53" s="3"/>
      <c r="C53" s="3">
        <v>7544666</v>
      </c>
      <c r="D53" s="3">
        <v>15000</v>
      </c>
      <c r="E53" s="3"/>
      <c r="F53" s="3"/>
      <c r="G53" s="3">
        <v>613093</v>
      </c>
      <c r="H53" s="3">
        <v>5382216</v>
      </c>
      <c r="I53" s="3">
        <v>13554975</v>
      </c>
    </row>
    <row r="54" spans="1:9" x14ac:dyDescent="0.25">
      <c r="A54" s="7" t="s">
        <v>259</v>
      </c>
      <c r="B54" s="3"/>
      <c r="C54" s="3">
        <v>280946</v>
      </c>
      <c r="D54" s="3"/>
      <c r="E54" s="3"/>
      <c r="F54" s="3"/>
      <c r="G54" s="3"/>
      <c r="H54" s="3">
        <v>640289</v>
      </c>
      <c r="I54" s="3">
        <v>921235</v>
      </c>
    </row>
    <row r="55" spans="1:9" x14ac:dyDescent="0.25">
      <c r="A55" s="7" t="s">
        <v>278</v>
      </c>
      <c r="B55" s="3"/>
      <c r="C55" s="3">
        <v>480369</v>
      </c>
      <c r="D55" s="3"/>
      <c r="E55" s="3"/>
      <c r="F55" s="3"/>
      <c r="G55" s="3"/>
      <c r="H55" s="3">
        <v>1115903</v>
      </c>
      <c r="I55" s="3">
        <v>1596272</v>
      </c>
    </row>
    <row r="56" spans="1:9" x14ac:dyDescent="0.25">
      <c r="A56" s="7" t="s">
        <v>280</v>
      </c>
      <c r="B56" s="3"/>
      <c r="C56" s="3">
        <v>530107</v>
      </c>
      <c r="D56" s="3"/>
      <c r="E56" s="3"/>
      <c r="F56" s="3"/>
      <c r="G56" s="3">
        <v>100</v>
      </c>
      <c r="H56" s="3">
        <v>255234</v>
      </c>
      <c r="I56" s="3">
        <v>785441</v>
      </c>
    </row>
    <row r="57" spans="1:9" x14ac:dyDescent="0.25">
      <c r="A57" s="7" t="s">
        <v>289</v>
      </c>
      <c r="B57" s="3"/>
      <c r="C57" s="3">
        <v>4832</v>
      </c>
      <c r="D57" s="3"/>
      <c r="E57" s="3"/>
      <c r="F57" s="3"/>
      <c r="G57" s="3"/>
      <c r="H57" s="3"/>
      <c r="I57" s="3">
        <v>4832</v>
      </c>
    </row>
    <row r="58" spans="1:9" x14ac:dyDescent="0.25">
      <c r="A58" s="7" t="s">
        <v>291</v>
      </c>
      <c r="B58" s="3"/>
      <c r="C58" s="3">
        <v>489111</v>
      </c>
      <c r="D58" s="3"/>
      <c r="E58" s="3"/>
      <c r="F58" s="3"/>
      <c r="G58" s="3"/>
      <c r="H58" s="3">
        <v>784288</v>
      </c>
      <c r="I58" s="3">
        <v>1273399</v>
      </c>
    </row>
    <row r="59" spans="1:9" x14ac:dyDescent="0.25">
      <c r="A59" s="7" t="s">
        <v>295</v>
      </c>
      <c r="B59" s="3"/>
      <c r="C59" s="3">
        <v>38245</v>
      </c>
      <c r="D59" s="3"/>
      <c r="E59" s="3"/>
      <c r="F59" s="3"/>
      <c r="G59" s="3"/>
      <c r="H59" s="3"/>
      <c r="I59" s="3">
        <v>38245</v>
      </c>
    </row>
    <row r="60" spans="1:9" x14ac:dyDescent="0.25">
      <c r="A60" s="7" t="s">
        <v>305</v>
      </c>
      <c r="B60" s="3"/>
      <c r="C60" s="3">
        <v>352928</v>
      </c>
      <c r="D60" s="3"/>
      <c r="E60" s="3"/>
      <c r="F60" s="3"/>
      <c r="G60" s="3">
        <v>25304</v>
      </c>
      <c r="H60" s="3">
        <v>761395</v>
      </c>
      <c r="I60" s="3">
        <v>1139627</v>
      </c>
    </row>
    <row r="61" spans="1:9" x14ac:dyDescent="0.25">
      <c r="A61" s="7" t="s">
        <v>306</v>
      </c>
      <c r="B61" s="3"/>
      <c r="C61" s="3">
        <v>187267</v>
      </c>
      <c r="D61" s="3"/>
      <c r="E61" s="3"/>
      <c r="F61" s="3"/>
      <c r="G61" s="3"/>
      <c r="H61" s="3">
        <v>575340</v>
      </c>
      <c r="I61" s="3">
        <v>762607</v>
      </c>
    </row>
    <row r="62" spans="1:9" x14ac:dyDescent="0.25">
      <c r="A62" s="7" t="s">
        <v>309</v>
      </c>
      <c r="B62" s="3"/>
      <c r="C62" s="3">
        <v>6622282</v>
      </c>
      <c r="D62" s="3">
        <v>628750</v>
      </c>
      <c r="E62" s="3"/>
      <c r="F62" s="3"/>
      <c r="G62" s="3">
        <v>56098</v>
      </c>
      <c r="H62" s="3">
        <v>8281487</v>
      </c>
      <c r="I62" s="3">
        <v>15588617</v>
      </c>
    </row>
    <row r="63" spans="1:9" x14ac:dyDescent="0.25">
      <c r="A63" s="7" t="s">
        <v>312</v>
      </c>
      <c r="B63" s="3">
        <v>29490</v>
      </c>
      <c r="C63" s="3">
        <v>8334600</v>
      </c>
      <c r="D63" s="3">
        <v>375000</v>
      </c>
      <c r="E63" s="3">
        <v>29899</v>
      </c>
      <c r="F63" s="3"/>
      <c r="G63" s="3">
        <v>515438</v>
      </c>
      <c r="H63" s="3">
        <v>14741143</v>
      </c>
      <c r="I63" s="3">
        <v>24025570</v>
      </c>
    </row>
    <row r="64" spans="1:9" x14ac:dyDescent="0.25">
      <c r="A64" s="7" t="s">
        <v>314</v>
      </c>
      <c r="B64" s="3"/>
      <c r="C64" s="3">
        <v>865379</v>
      </c>
      <c r="D64" s="3"/>
      <c r="E64" s="3"/>
      <c r="F64" s="3"/>
      <c r="G64" s="3">
        <v>130460</v>
      </c>
      <c r="H64" s="3">
        <v>2027569</v>
      </c>
      <c r="I64" s="3">
        <v>3023408</v>
      </c>
    </row>
    <row r="65" spans="1:9" x14ac:dyDescent="0.25">
      <c r="A65" s="7" t="s">
        <v>315</v>
      </c>
      <c r="B65" s="3"/>
      <c r="C65" s="3">
        <v>365312</v>
      </c>
      <c r="D65" s="3"/>
      <c r="E65" s="3"/>
      <c r="F65" s="3"/>
      <c r="G65" s="3"/>
      <c r="H65" s="3">
        <v>572380</v>
      </c>
      <c r="I65" s="3">
        <v>937692</v>
      </c>
    </row>
    <row r="66" spans="1:9" x14ac:dyDescent="0.25">
      <c r="A66" s="7" t="s">
        <v>324</v>
      </c>
      <c r="B66" s="3"/>
      <c r="C66" s="3">
        <v>10000</v>
      </c>
      <c r="D66" s="3"/>
      <c r="E66" s="3"/>
      <c r="F66" s="3"/>
      <c r="G66" s="3"/>
      <c r="H66" s="3"/>
      <c r="I66" s="3">
        <v>10000</v>
      </c>
    </row>
    <row r="67" spans="1:9" x14ac:dyDescent="0.25">
      <c r="A67" s="7" t="s">
        <v>326</v>
      </c>
      <c r="B67" s="3"/>
      <c r="C67" s="3">
        <v>307369</v>
      </c>
      <c r="D67" s="3"/>
      <c r="E67" s="3"/>
      <c r="F67" s="3"/>
      <c r="G67" s="3">
        <v>14567</v>
      </c>
      <c r="H67" s="3">
        <v>958827</v>
      </c>
      <c r="I67" s="3">
        <v>1280763</v>
      </c>
    </row>
    <row r="68" spans="1:9" x14ac:dyDescent="0.25">
      <c r="A68" s="7" t="s">
        <v>349</v>
      </c>
      <c r="B68" s="3"/>
      <c r="C68" s="3">
        <v>244471</v>
      </c>
      <c r="D68" s="3"/>
      <c r="E68" s="3"/>
      <c r="F68" s="3"/>
      <c r="G68" s="3"/>
      <c r="H68" s="3">
        <v>268541</v>
      </c>
      <c r="I68" s="3">
        <v>513012</v>
      </c>
    </row>
    <row r="69" spans="1:9" x14ac:dyDescent="0.25">
      <c r="A69" s="7" t="s">
        <v>353</v>
      </c>
      <c r="B69" s="3"/>
      <c r="C69" s="3">
        <v>106000</v>
      </c>
      <c r="D69" s="3"/>
      <c r="E69" s="3"/>
      <c r="F69" s="3"/>
      <c r="G69" s="3"/>
      <c r="H69" s="3"/>
      <c r="I69" s="3">
        <v>106000</v>
      </c>
    </row>
    <row r="70" spans="1:9" x14ac:dyDescent="0.25">
      <c r="A70" s="7" t="s">
        <v>358</v>
      </c>
      <c r="B70" s="3"/>
      <c r="C70" s="3">
        <v>159884</v>
      </c>
      <c r="D70" s="3"/>
      <c r="E70" s="3"/>
      <c r="F70" s="3"/>
      <c r="G70" s="3"/>
      <c r="H70" s="3">
        <v>449240</v>
      </c>
      <c r="I70" s="3">
        <v>609124</v>
      </c>
    </row>
    <row r="71" spans="1:9" x14ac:dyDescent="0.25">
      <c r="A71" s="7" t="s">
        <v>359</v>
      </c>
      <c r="B71" s="3"/>
      <c r="C71" s="3">
        <v>901245</v>
      </c>
      <c r="D71" s="3"/>
      <c r="E71" s="3"/>
      <c r="F71" s="3"/>
      <c r="G71" s="3"/>
      <c r="H71" s="3">
        <v>350775</v>
      </c>
      <c r="I71" s="3">
        <v>1252020</v>
      </c>
    </row>
    <row r="72" spans="1:9" x14ac:dyDescent="0.25">
      <c r="A72" s="7" t="s">
        <v>361</v>
      </c>
      <c r="B72" s="3"/>
      <c r="C72" s="3">
        <v>93855</v>
      </c>
      <c r="D72" s="3"/>
      <c r="E72" s="3"/>
      <c r="F72" s="3"/>
      <c r="G72" s="3"/>
      <c r="H72" s="3">
        <v>452632</v>
      </c>
      <c r="I72" s="3">
        <v>546487</v>
      </c>
    </row>
    <row r="73" spans="1:9" x14ac:dyDescent="0.25">
      <c r="A73" s="6" t="s">
        <v>365</v>
      </c>
      <c r="B73" s="3">
        <v>422160</v>
      </c>
      <c r="C73" s="3">
        <v>299866065</v>
      </c>
      <c r="D73" s="3">
        <v>6307308</v>
      </c>
      <c r="E73" s="3">
        <v>8939485</v>
      </c>
      <c r="F73" s="3">
        <v>1566353</v>
      </c>
      <c r="G73" s="3">
        <v>4335955</v>
      </c>
      <c r="H73" s="3">
        <v>244400623</v>
      </c>
      <c r="I73" s="3">
        <v>565837949</v>
      </c>
    </row>
    <row r="74" spans="1:9" x14ac:dyDescent="0.25">
      <c r="A74" s="7" t="s">
        <v>30</v>
      </c>
      <c r="B74" s="3"/>
      <c r="C74" s="3">
        <v>5837958</v>
      </c>
      <c r="D74" s="3"/>
      <c r="E74" s="3">
        <v>4000</v>
      </c>
      <c r="F74" s="3"/>
      <c r="G74" s="3">
        <v>2240</v>
      </c>
      <c r="H74" s="3">
        <v>5387345</v>
      </c>
      <c r="I74" s="3">
        <v>11231543</v>
      </c>
    </row>
    <row r="75" spans="1:9" x14ac:dyDescent="0.25">
      <c r="A75" s="7" t="s">
        <v>31</v>
      </c>
      <c r="B75" s="3"/>
      <c r="C75" s="3">
        <v>1301776</v>
      </c>
      <c r="D75" s="3"/>
      <c r="E75" s="3"/>
      <c r="F75" s="3"/>
      <c r="G75" s="3">
        <v>300</v>
      </c>
      <c r="H75" s="3">
        <v>360159</v>
      </c>
      <c r="I75" s="3">
        <v>1662235</v>
      </c>
    </row>
    <row r="76" spans="1:9" x14ac:dyDescent="0.25">
      <c r="A76" s="7" t="s">
        <v>33</v>
      </c>
      <c r="B76" s="3">
        <v>357262</v>
      </c>
      <c r="C76" s="3">
        <v>34872780</v>
      </c>
      <c r="D76" s="3">
        <v>437135</v>
      </c>
      <c r="E76" s="3">
        <v>1320441</v>
      </c>
      <c r="F76" s="3">
        <v>63702</v>
      </c>
      <c r="G76" s="3">
        <v>609373</v>
      </c>
      <c r="H76" s="3">
        <v>35401438</v>
      </c>
      <c r="I76" s="3">
        <v>73062131</v>
      </c>
    </row>
    <row r="77" spans="1:9" x14ac:dyDescent="0.25">
      <c r="A77" s="7" t="s">
        <v>38</v>
      </c>
      <c r="B77" s="3"/>
      <c r="C77" s="3">
        <v>631394</v>
      </c>
      <c r="D77" s="3"/>
      <c r="E77" s="3"/>
      <c r="F77" s="3"/>
      <c r="G77" s="3"/>
      <c r="H77" s="3">
        <v>550348</v>
      </c>
      <c r="I77" s="3">
        <v>1181742</v>
      </c>
    </row>
    <row r="78" spans="1:9" x14ac:dyDescent="0.25">
      <c r="A78" s="7" t="s">
        <v>39</v>
      </c>
      <c r="B78" s="3"/>
      <c r="C78" s="3">
        <v>4603123</v>
      </c>
      <c r="D78" s="3"/>
      <c r="E78" s="3">
        <v>7489524</v>
      </c>
      <c r="F78" s="3"/>
      <c r="G78" s="3">
        <v>67947</v>
      </c>
      <c r="H78" s="3">
        <v>1087863</v>
      </c>
      <c r="I78" s="3">
        <v>13248457</v>
      </c>
    </row>
    <row r="79" spans="1:9" x14ac:dyDescent="0.25">
      <c r="A79" s="7" t="s">
        <v>40</v>
      </c>
      <c r="B79" s="3"/>
      <c r="C79" s="3">
        <v>479966</v>
      </c>
      <c r="D79" s="3"/>
      <c r="E79" s="3"/>
      <c r="F79" s="3"/>
      <c r="G79" s="3">
        <v>497019</v>
      </c>
      <c r="H79" s="3">
        <v>2313816</v>
      </c>
      <c r="I79" s="3">
        <v>3290801</v>
      </c>
    </row>
    <row r="80" spans="1:9" x14ac:dyDescent="0.25">
      <c r="A80" s="7" t="s">
        <v>42</v>
      </c>
      <c r="B80" s="3"/>
      <c r="C80" s="3">
        <v>295625</v>
      </c>
      <c r="D80" s="3"/>
      <c r="E80" s="3"/>
      <c r="F80" s="3"/>
      <c r="G80" s="3">
        <v>460</v>
      </c>
      <c r="H80" s="3">
        <v>392040</v>
      </c>
      <c r="I80" s="3">
        <v>688125</v>
      </c>
    </row>
    <row r="81" spans="1:9" x14ac:dyDescent="0.25">
      <c r="A81" s="7" t="s">
        <v>47</v>
      </c>
      <c r="B81" s="3"/>
      <c r="C81" s="3">
        <v>877565</v>
      </c>
      <c r="D81" s="3"/>
      <c r="E81" s="3"/>
      <c r="F81" s="3"/>
      <c r="G81" s="3">
        <v>54353</v>
      </c>
      <c r="H81" s="3">
        <v>501410</v>
      </c>
      <c r="I81" s="3">
        <v>1433328</v>
      </c>
    </row>
    <row r="82" spans="1:9" x14ac:dyDescent="0.25">
      <c r="A82" s="7" t="s">
        <v>61</v>
      </c>
      <c r="B82" s="3"/>
      <c r="C82" s="3">
        <v>1605829</v>
      </c>
      <c r="D82" s="3"/>
      <c r="E82" s="3"/>
      <c r="F82" s="3"/>
      <c r="G82" s="3">
        <v>200</v>
      </c>
      <c r="H82" s="3">
        <v>469565</v>
      </c>
      <c r="I82" s="3">
        <v>2075594</v>
      </c>
    </row>
    <row r="83" spans="1:9" x14ac:dyDescent="0.25">
      <c r="A83" s="7" t="s">
        <v>80</v>
      </c>
      <c r="B83" s="3"/>
      <c r="C83" s="3">
        <v>191294</v>
      </c>
      <c r="D83" s="3"/>
      <c r="E83" s="3"/>
      <c r="F83" s="3"/>
      <c r="G83" s="3"/>
      <c r="H83" s="3">
        <v>3000</v>
      </c>
      <c r="I83" s="3">
        <v>194294</v>
      </c>
    </row>
    <row r="84" spans="1:9" x14ac:dyDescent="0.25">
      <c r="A84" s="7" t="s">
        <v>87</v>
      </c>
      <c r="B84" s="3"/>
      <c r="C84" s="3">
        <v>1201163</v>
      </c>
      <c r="D84" s="3"/>
      <c r="E84" s="3"/>
      <c r="F84" s="3"/>
      <c r="G84" s="3">
        <v>240</v>
      </c>
      <c r="H84" s="3">
        <v>50447</v>
      </c>
      <c r="I84" s="3">
        <v>1251850</v>
      </c>
    </row>
    <row r="85" spans="1:9" x14ac:dyDescent="0.25">
      <c r="A85" s="7" t="s">
        <v>88</v>
      </c>
      <c r="B85" s="3"/>
      <c r="C85" s="3">
        <v>115324</v>
      </c>
      <c r="D85" s="3"/>
      <c r="E85" s="3"/>
      <c r="F85" s="3"/>
      <c r="G85" s="3">
        <v>3493</v>
      </c>
      <c r="H85" s="3">
        <v>60939</v>
      </c>
      <c r="I85" s="3">
        <v>179756</v>
      </c>
    </row>
    <row r="86" spans="1:9" x14ac:dyDescent="0.25">
      <c r="A86" s="7" t="s">
        <v>89</v>
      </c>
      <c r="B86" s="3"/>
      <c r="C86" s="3">
        <v>795408</v>
      </c>
      <c r="D86" s="3"/>
      <c r="E86" s="3"/>
      <c r="F86" s="3"/>
      <c r="G86" s="3">
        <v>20960</v>
      </c>
      <c r="H86" s="3">
        <v>938329</v>
      </c>
      <c r="I86" s="3">
        <v>1754697</v>
      </c>
    </row>
    <row r="87" spans="1:9" x14ac:dyDescent="0.25">
      <c r="A87" s="7" t="s">
        <v>91</v>
      </c>
      <c r="B87" s="3"/>
      <c r="C87" s="3">
        <v>736414</v>
      </c>
      <c r="D87" s="3"/>
      <c r="E87" s="3"/>
      <c r="F87" s="3"/>
      <c r="G87" s="3"/>
      <c r="H87" s="3">
        <v>72131</v>
      </c>
      <c r="I87" s="3">
        <v>808545</v>
      </c>
    </row>
    <row r="88" spans="1:9" x14ac:dyDescent="0.25">
      <c r="A88" s="7" t="s">
        <v>92</v>
      </c>
      <c r="B88" s="3">
        <v>9884</v>
      </c>
      <c r="C88" s="3">
        <v>2609480</v>
      </c>
      <c r="D88" s="3"/>
      <c r="E88" s="3"/>
      <c r="F88" s="3"/>
      <c r="G88" s="3">
        <v>160</v>
      </c>
      <c r="H88" s="3">
        <v>1265072</v>
      </c>
      <c r="I88" s="3">
        <v>3884596</v>
      </c>
    </row>
    <row r="89" spans="1:9" x14ac:dyDescent="0.25">
      <c r="A89" s="7" t="s">
        <v>110</v>
      </c>
      <c r="B89" s="3"/>
      <c r="C89" s="3">
        <v>11906672</v>
      </c>
      <c r="D89" s="3">
        <v>19552</v>
      </c>
      <c r="E89" s="3"/>
      <c r="F89" s="3"/>
      <c r="G89" s="3">
        <v>33481</v>
      </c>
      <c r="H89" s="3">
        <v>5781831</v>
      </c>
      <c r="I89" s="3">
        <v>17741536</v>
      </c>
    </row>
    <row r="90" spans="1:9" x14ac:dyDescent="0.25">
      <c r="A90" s="7" t="s">
        <v>114</v>
      </c>
      <c r="B90" s="3"/>
      <c r="C90" s="3">
        <v>652283</v>
      </c>
      <c r="D90" s="3"/>
      <c r="E90" s="3"/>
      <c r="F90" s="3"/>
      <c r="G90" s="3">
        <v>8516</v>
      </c>
      <c r="H90" s="3">
        <v>776418</v>
      </c>
      <c r="I90" s="3">
        <v>1437217</v>
      </c>
    </row>
    <row r="91" spans="1:9" x14ac:dyDescent="0.25">
      <c r="A91" s="7" t="s">
        <v>115</v>
      </c>
      <c r="B91" s="3"/>
      <c r="C91" s="3">
        <v>1130777</v>
      </c>
      <c r="D91" s="3"/>
      <c r="E91" s="3"/>
      <c r="F91" s="3"/>
      <c r="G91" s="3">
        <v>220</v>
      </c>
      <c r="H91" s="3"/>
      <c r="I91" s="3">
        <v>1130997</v>
      </c>
    </row>
    <row r="92" spans="1:9" x14ac:dyDescent="0.25">
      <c r="A92" s="7" t="s">
        <v>122</v>
      </c>
      <c r="B92" s="3"/>
      <c r="C92" s="3">
        <v>600726</v>
      </c>
      <c r="D92" s="3"/>
      <c r="E92" s="3"/>
      <c r="F92" s="3"/>
      <c r="G92" s="3"/>
      <c r="H92" s="3">
        <v>490658</v>
      </c>
      <c r="I92" s="3">
        <v>1091384</v>
      </c>
    </row>
    <row r="93" spans="1:9" x14ac:dyDescent="0.25">
      <c r="A93" s="7" t="s">
        <v>132</v>
      </c>
      <c r="B93" s="3"/>
      <c r="C93" s="3">
        <v>76051</v>
      </c>
      <c r="D93" s="3"/>
      <c r="E93" s="3"/>
      <c r="F93" s="3"/>
      <c r="G93" s="3"/>
      <c r="H93" s="3">
        <v>188039</v>
      </c>
      <c r="I93" s="3">
        <v>264090</v>
      </c>
    </row>
    <row r="94" spans="1:9" x14ac:dyDescent="0.25">
      <c r="A94" s="7" t="s">
        <v>378</v>
      </c>
      <c r="B94" s="3"/>
      <c r="C94" s="3"/>
      <c r="D94" s="3"/>
      <c r="E94" s="3"/>
      <c r="F94" s="3"/>
      <c r="G94" s="3">
        <v>4500</v>
      </c>
      <c r="H94" s="3"/>
      <c r="I94" s="3">
        <v>4500</v>
      </c>
    </row>
    <row r="95" spans="1:9" x14ac:dyDescent="0.25">
      <c r="A95" s="7" t="s">
        <v>145</v>
      </c>
      <c r="B95" s="3"/>
      <c r="C95" s="3">
        <v>513384</v>
      </c>
      <c r="D95" s="3"/>
      <c r="E95" s="3"/>
      <c r="F95" s="3"/>
      <c r="G95" s="3"/>
      <c r="H95" s="3">
        <v>382168</v>
      </c>
      <c r="I95" s="3">
        <v>895552</v>
      </c>
    </row>
    <row r="96" spans="1:9" x14ac:dyDescent="0.25">
      <c r="A96" s="7" t="s">
        <v>147</v>
      </c>
      <c r="B96" s="3"/>
      <c r="C96" s="3">
        <v>4688518</v>
      </c>
      <c r="D96" s="3"/>
      <c r="E96" s="3"/>
      <c r="F96" s="3"/>
      <c r="G96" s="3">
        <v>24910</v>
      </c>
      <c r="H96" s="3">
        <v>1278202</v>
      </c>
      <c r="I96" s="3">
        <v>5991630</v>
      </c>
    </row>
    <row r="97" spans="1:9" x14ac:dyDescent="0.25">
      <c r="A97" s="7" t="s">
        <v>150</v>
      </c>
      <c r="B97" s="3"/>
      <c r="C97" s="3">
        <v>41867962</v>
      </c>
      <c r="D97" s="3"/>
      <c r="E97" s="3"/>
      <c r="F97" s="3"/>
      <c r="G97" s="3">
        <v>139527</v>
      </c>
      <c r="H97" s="3">
        <v>31321322</v>
      </c>
      <c r="I97" s="3">
        <v>73328811</v>
      </c>
    </row>
    <row r="98" spans="1:9" x14ac:dyDescent="0.25">
      <c r="A98" s="7" t="s">
        <v>159</v>
      </c>
      <c r="B98" s="3"/>
      <c r="C98" s="3">
        <v>554456</v>
      </c>
      <c r="D98" s="3">
        <v>37151</v>
      </c>
      <c r="E98" s="3"/>
      <c r="F98" s="3"/>
      <c r="G98" s="3">
        <v>6560</v>
      </c>
      <c r="H98" s="3">
        <v>785366</v>
      </c>
      <c r="I98" s="3">
        <v>1383533</v>
      </c>
    </row>
    <row r="99" spans="1:9" x14ac:dyDescent="0.25">
      <c r="A99" s="7" t="s">
        <v>165</v>
      </c>
      <c r="B99" s="3"/>
      <c r="C99" s="3">
        <v>1296983</v>
      </c>
      <c r="D99" s="3"/>
      <c r="E99" s="3"/>
      <c r="F99" s="3"/>
      <c r="G99" s="3">
        <v>6036</v>
      </c>
      <c r="H99" s="3">
        <v>49648</v>
      </c>
      <c r="I99" s="3">
        <v>1352667</v>
      </c>
    </row>
    <row r="100" spans="1:9" x14ac:dyDescent="0.25">
      <c r="A100" s="7" t="s">
        <v>181</v>
      </c>
      <c r="B100" s="3"/>
      <c r="C100" s="3">
        <v>266501</v>
      </c>
      <c r="D100" s="3"/>
      <c r="E100" s="3"/>
      <c r="F100" s="3"/>
      <c r="G100" s="3"/>
      <c r="H100" s="3">
        <v>155044</v>
      </c>
      <c r="I100" s="3">
        <v>421545</v>
      </c>
    </row>
    <row r="101" spans="1:9" x14ac:dyDescent="0.25">
      <c r="A101" s="7" t="s">
        <v>232</v>
      </c>
      <c r="B101" s="3"/>
      <c r="C101" s="3">
        <v>736353</v>
      </c>
      <c r="D101" s="3"/>
      <c r="E101" s="3"/>
      <c r="F101" s="3"/>
      <c r="G101" s="3">
        <v>94025</v>
      </c>
      <c r="H101" s="3">
        <v>1383623</v>
      </c>
      <c r="I101" s="3">
        <v>2214001</v>
      </c>
    </row>
    <row r="102" spans="1:9" x14ac:dyDescent="0.25">
      <c r="A102" s="7" t="s">
        <v>236</v>
      </c>
      <c r="B102" s="3">
        <v>55014</v>
      </c>
      <c r="C102" s="3">
        <v>1453729</v>
      </c>
      <c r="D102" s="3"/>
      <c r="E102" s="3"/>
      <c r="F102" s="3">
        <v>84390</v>
      </c>
      <c r="G102" s="3">
        <v>21597</v>
      </c>
      <c r="H102" s="3">
        <v>1886991</v>
      </c>
      <c r="I102" s="3">
        <v>3501721</v>
      </c>
    </row>
    <row r="103" spans="1:9" x14ac:dyDescent="0.25">
      <c r="A103" s="7" t="s">
        <v>239</v>
      </c>
      <c r="B103" s="3"/>
      <c r="C103" s="3">
        <v>1034674</v>
      </c>
      <c r="D103" s="3"/>
      <c r="E103" s="3"/>
      <c r="F103" s="3"/>
      <c r="G103" s="3">
        <v>23154</v>
      </c>
      <c r="H103" s="3">
        <v>253654</v>
      </c>
      <c r="I103" s="3">
        <v>1311482</v>
      </c>
    </row>
    <row r="104" spans="1:9" x14ac:dyDescent="0.25">
      <c r="A104" s="7" t="s">
        <v>242</v>
      </c>
      <c r="B104" s="3"/>
      <c r="C104" s="3">
        <v>254215</v>
      </c>
      <c r="D104" s="3"/>
      <c r="E104" s="3"/>
      <c r="F104" s="3"/>
      <c r="G104" s="3"/>
      <c r="H104" s="3">
        <v>218581</v>
      </c>
      <c r="I104" s="3">
        <v>472796</v>
      </c>
    </row>
    <row r="105" spans="1:9" x14ac:dyDescent="0.25">
      <c r="A105" s="7" t="s">
        <v>262</v>
      </c>
      <c r="B105" s="3"/>
      <c r="C105" s="3">
        <v>8000</v>
      </c>
      <c r="D105" s="3"/>
      <c r="E105" s="3"/>
      <c r="F105" s="3"/>
      <c r="G105" s="3">
        <v>60</v>
      </c>
      <c r="H105" s="3">
        <v>6014</v>
      </c>
      <c r="I105" s="3">
        <v>14074</v>
      </c>
    </row>
    <row r="106" spans="1:9" x14ac:dyDescent="0.25">
      <c r="A106" s="7" t="s">
        <v>263</v>
      </c>
      <c r="B106" s="3"/>
      <c r="C106" s="3">
        <v>784900</v>
      </c>
      <c r="D106" s="3">
        <v>33181</v>
      </c>
      <c r="E106" s="3"/>
      <c r="F106" s="3"/>
      <c r="G106" s="3">
        <v>640</v>
      </c>
      <c r="H106" s="3">
        <v>330096</v>
      </c>
      <c r="I106" s="3">
        <v>1148817</v>
      </c>
    </row>
    <row r="107" spans="1:9" x14ac:dyDescent="0.25">
      <c r="A107" s="7" t="s">
        <v>270</v>
      </c>
      <c r="B107" s="3"/>
      <c r="C107" s="3">
        <v>199729</v>
      </c>
      <c r="D107" s="3"/>
      <c r="E107" s="3"/>
      <c r="F107" s="3"/>
      <c r="G107" s="3"/>
      <c r="H107" s="3">
        <v>226731</v>
      </c>
      <c r="I107" s="3">
        <v>426460</v>
      </c>
    </row>
    <row r="108" spans="1:9" x14ac:dyDescent="0.25">
      <c r="A108" s="7" t="s">
        <v>272</v>
      </c>
      <c r="B108" s="3"/>
      <c r="C108" s="3">
        <v>148128563</v>
      </c>
      <c r="D108" s="3">
        <v>4208616</v>
      </c>
      <c r="E108" s="3">
        <v>125520</v>
      </c>
      <c r="F108" s="3">
        <v>1386790</v>
      </c>
      <c r="G108" s="3">
        <v>137005</v>
      </c>
      <c r="H108" s="3">
        <v>112838986</v>
      </c>
      <c r="I108" s="3">
        <v>266825480</v>
      </c>
    </row>
    <row r="109" spans="1:9" x14ac:dyDescent="0.25">
      <c r="A109" s="7" t="s">
        <v>275</v>
      </c>
      <c r="B109" s="3"/>
      <c r="C109" s="3">
        <v>2614257</v>
      </c>
      <c r="D109" s="3"/>
      <c r="E109" s="3"/>
      <c r="F109" s="3"/>
      <c r="G109" s="3">
        <v>640</v>
      </c>
      <c r="H109" s="3">
        <v>890480</v>
      </c>
      <c r="I109" s="3">
        <v>3505377</v>
      </c>
    </row>
    <row r="110" spans="1:9" x14ac:dyDescent="0.25">
      <c r="A110" s="7" t="s">
        <v>279</v>
      </c>
      <c r="B110" s="3"/>
      <c r="C110" s="3">
        <v>300675</v>
      </c>
      <c r="D110" s="3"/>
      <c r="E110" s="3"/>
      <c r="F110" s="3"/>
      <c r="G110" s="3">
        <v>21572</v>
      </c>
      <c r="H110" s="3">
        <v>45212</v>
      </c>
      <c r="I110" s="3">
        <v>367459</v>
      </c>
    </row>
    <row r="111" spans="1:9" x14ac:dyDescent="0.25">
      <c r="A111" s="7" t="s">
        <v>298</v>
      </c>
      <c r="B111" s="3"/>
      <c r="C111" s="3">
        <v>172559</v>
      </c>
      <c r="D111" s="3"/>
      <c r="E111" s="3"/>
      <c r="F111" s="3"/>
      <c r="G111" s="3">
        <v>224937</v>
      </c>
      <c r="H111" s="3">
        <v>643046</v>
      </c>
      <c r="I111" s="3">
        <v>1040542</v>
      </c>
    </row>
    <row r="112" spans="1:9" x14ac:dyDescent="0.25">
      <c r="A112" s="7" t="s">
        <v>301</v>
      </c>
      <c r="B112" s="3"/>
      <c r="C112" s="3">
        <v>369566</v>
      </c>
      <c r="D112" s="3"/>
      <c r="E112" s="3"/>
      <c r="F112" s="3"/>
      <c r="G112" s="3">
        <v>33458</v>
      </c>
      <c r="H112" s="3">
        <v>204315</v>
      </c>
      <c r="I112" s="3">
        <v>607339</v>
      </c>
    </row>
    <row r="113" spans="1:9" x14ac:dyDescent="0.25">
      <c r="A113" s="7" t="s">
        <v>304</v>
      </c>
      <c r="B113" s="3"/>
      <c r="C113" s="3">
        <v>341699</v>
      </c>
      <c r="D113" s="3"/>
      <c r="E113" s="3"/>
      <c r="F113" s="3"/>
      <c r="G113" s="3">
        <v>100</v>
      </c>
      <c r="H113" s="3">
        <v>294669</v>
      </c>
      <c r="I113" s="3">
        <v>636468</v>
      </c>
    </row>
    <row r="114" spans="1:9" x14ac:dyDescent="0.25">
      <c r="A114" s="7" t="s">
        <v>322</v>
      </c>
      <c r="B114" s="3"/>
      <c r="C114" s="3">
        <v>3869756</v>
      </c>
      <c r="D114" s="3">
        <v>704090</v>
      </c>
      <c r="E114" s="3"/>
      <c r="F114" s="3"/>
      <c r="G114" s="3">
        <v>1189210</v>
      </c>
      <c r="H114" s="3">
        <v>9328319</v>
      </c>
      <c r="I114" s="3">
        <v>15091375</v>
      </c>
    </row>
    <row r="115" spans="1:9" x14ac:dyDescent="0.25">
      <c r="A115" s="7" t="s">
        <v>328</v>
      </c>
      <c r="B115" s="3"/>
      <c r="C115" s="3">
        <v>1219121</v>
      </c>
      <c r="D115" s="3"/>
      <c r="E115" s="3"/>
      <c r="F115" s="3"/>
      <c r="G115" s="3">
        <v>34944</v>
      </c>
      <c r="H115" s="3">
        <v>309371</v>
      </c>
      <c r="I115" s="3">
        <v>1563436</v>
      </c>
    </row>
    <row r="116" spans="1:9" x14ac:dyDescent="0.25">
      <c r="A116" s="7" t="s">
        <v>329</v>
      </c>
      <c r="B116" s="3"/>
      <c r="C116" s="3">
        <v>1731710</v>
      </c>
      <c r="D116" s="3">
        <v>325669</v>
      </c>
      <c r="E116" s="3"/>
      <c r="F116" s="3"/>
      <c r="G116" s="3">
        <v>1340</v>
      </c>
      <c r="H116" s="3">
        <v>3262481</v>
      </c>
      <c r="I116" s="3">
        <v>5321200</v>
      </c>
    </row>
    <row r="117" spans="1:9" x14ac:dyDescent="0.25">
      <c r="A117" s="7" t="s">
        <v>331</v>
      </c>
      <c r="B117" s="3"/>
      <c r="C117" s="3">
        <v>1358317</v>
      </c>
      <c r="D117" s="3"/>
      <c r="E117" s="3"/>
      <c r="F117" s="3"/>
      <c r="G117" s="3"/>
      <c r="H117" s="3">
        <v>163259</v>
      </c>
      <c r="I117" s="3">
        <v>1521576</v>
      </c>
    </row>
    <row r="118" spans="1:9" x14ac:dyDescent="0.25">
      <c r="A118" s="7" t="s">
        <v>343</v>
      </c>
      <c r="B118" s="3"/>
      <c r="C118" s="3">
        <v>9363942</v>
      </c>
      <c r="D118" s="3">
        <v>344955</v>
      </c>
      <c r="E118" s="3"/>
      <c r="F118" s="3">
        <v>31471</v>
      </c>
      <c r="G118" s="3">
        <v>578026</v>
      </c>
      <c r="H118" s="3">
        <v>15540931</v>
      </c>
      <c r="I118" s="3">
        <v>25859325</v>
      </c>
    </row>
    <row r="119" spans="1:9" x14ac:dyDescent="0.25">
      <c r="A119" s="7" t="s">
        <v>345</v>
      </c>
      <c r="B119" s="3"/>
      <c r="C119" s="3">
        <v>32209</v>
      </c>
      <c r="D119" s="3"/>
      <c r="E119" s="3"/>
      <c r="F119" s="3"/>
      <c r="G119" s="3">
        <v>360</v>
      </c>
      <c r="H119" s="3">
        <v>113443</v>
      </c>
      <c r="I119" s="3">
        <v>146012</v>
      </c>
    </row>
    <row r="120" spans="1:9" x14ac:dyDescent="0.25">
      <c r="A120" s="7" t="s">
        <v>346</v>
      </c>
      <c r="B120" s="3"/>
      <c r="C120" s="3">
        <v>3172308</v>
      </c>
      <c r="D120" s="3"/>
      <c r="E120" s="3"/>
      <c r="F120" s="3"/>
      <c r="G120" s="3">
        <v>280</v>
      </c>
      <c r="H120" s="3">
        <v>564264</v>
      </c>
      <c r="I120" s="3">
        <v>3736852</v>
      </c>
    </row>
    <row r="121" spans="1:9" x14ac:dyDescent="0.25">
      <c r="A121" s="7" t="s">
        <v>350</v>
      </c>
      <c r="B121" s="3"/>
      <c r="C121" s="3">
        <v>565300</v>
      </c>
      <c r="D121" s="3"/>
      <c r="E121" s="3"/>
      <c r="F121" s="3"/>
      <c r="G121" s="3"/>
      <c r="H121" s="3">
        <v>29693</v>
      </c>
      <c r="I121" s="3">
        <v>594993</v>
      </c>
    </row>
    <row r="122" spans="1:9" x14ac:dyDescent="0.25">
      <c r="A122" s="7" t="s">
        <v>352</v>
      </c>
      <c r="B122" s="3"/>
      <c r="C122" s="3">
        <v>2231069</v>
      </c>
      <c r="D122" s="3">
        <v>196959</v>
      </c>
      <c r="E122" s="3"/>
      <c r="F122" s="3"/>
      <c r="G122" s="3">
        <v>493712</v>
      </c>
      <c r="H122" s="3">
        <v>5401181</v>
      </c>
      <c r="I122" s="3">
        <v>8322921</v>
      </c>
    </row>
    <row r="123" spans="1:9" x14ac:dyDescent="0.25">
      <c r="A123" s="7" t="s">
        <v>360</v>
      </c>
      <c r="B123" s="3"/>
      <c r="C123" s="3">
        <v>214002</v>
      </c>
      <c r="D123" s="3"/>
      <c r="E123" s="3"/>
      <c r="F123" s="3"/>
      <c r="G123" s="3">
        <v>400</v>
      </c>
      <c r="H123" s="3">
        <v>402685</v>
      </c>
      <c r="I123" s="3">
        <v>617087</v>
      </c>
    </row>
    <row r="124" spans="1:9" x14ac:dyDescent="0.25">
      <c r="A124" s="6" t="s">
        <v>366</v>
      </c>
      <c r="B124" s="3">
        <v>2368275</v>
      </c>
      <c r="C124" s="3">
        <v>663031786</v>
      </c>
      <c r="D124" s="3">
        <v>5725234</v>
      </c>
      <c r="E124" s="3">
        <v>402277140</v>
      </c>
      <c r="F124" s="3">
        <v>2983940</v>
      </c>
      <c r="G124" s="3">
        <v>11254089</v>
      </c>
      <c r="H124" s="3">
        <v>1008785297</v>
      </c>
      <c r="I124" s="3">
        <v>2096425761</v>
      </c>
    </row>
    <row r="125" spans="1:9" x14ac:dyDescent="0.25">
      <c r="A125" s="7" t="s">
        <v>11</v>
      </c>
      <c r="B125" s="3">
        <v>26286</v>
      </c>
      <c r="C125" s="3">
        <v>49255041</v>
      </c>
      <c r="D125" s="3"/>
      <c r="E125" s="3"/>
      <c r="F125" s="3">
        <v>104340</v>
      </c>
      <c r="G125" s="3">
        <v>4348343</v>
      </c>
      <c r="H125" s="3">
        <v>48681764</v>
      </c>
      <c r="I125" s="3">
        <v>102415774</v>
      </c>
    </row>
    <row r="126" spans="1:9" x14ac:dyDescent="0.25">
      <c r="A126" s="7" t="s">
        <v>27</v>
      </c>
      <c r="B126" s="3"/>
      <c r="C126" s="3">
        <v>20636502</v>
      </c>
      <c r="D126" s="3"/>
      <c r="E126" s="3"/>
      <c r="F126" s="3">
        <v>26127</v>
      </c>
      <c r="G126" s="3">
        <v>2470123</v>
      </c>
      <c r="H126" s="3">
        <v>31748037</v>
      </c>
      <c r="I126" s="3">
        <v>54880789</v>
      </c>
    </row>
    <row r="127" spans="1:9" x14ac:dyDescent="0.25">
      <c r="A127" s="7" t="s">
        <v>36</v>
      </c>
      <c r="B127" s="3"/>
      <c r="C127" s="3">
        <v>17381508</v>
      </c>
      <c r="D127" s="3"/>
      <c r="E127" s="3"/>
      <c r="F127" s="3">
        <v>7678</v>
      </c>
      <c r="G127" s="3">
        <v>13260</v>
      </c>
      <c r="H127" s="3">
        <v>33259586</v>
      </c>
      <c r="I127" s="3">
        <v>50662032</v>
      </c>
    </row>
    <row r="128" spans="1:9" x14ac:dyDescent="0.25">
      <c r="A128" s="7" t="s">
        <v>41</v>
      </c>
      <c r="B128" s="3">
        <v>63525</v>
      </c>
      <c r="C128" s="3">
        <v>6592028</v>
      </c>
      <c r="D128" s="3"/>
      <c r="E128" s="3"/>
      <c r="F128" s="3">
        <v>15848</v>
      </c>
      <c r="G128" s="3">
        <v>640</v>
      </c>
      <c r="H128" s="3">
        <v>14121614</v>
      </c>
      <c r="I128" s="3">
        <v>20793655</v>
      </c>
    </row>
    <row r="129" spans="1:9" x14ac:dyDescent="0.25">
      <c r="A129" s="7" t="s">
        <v>46</v>
      </c>
      <c r="B129" s="3">
        <v>69272</v>
      </c>
      <c r="C129" s="3">
        <v>7550881</v>
      </c>
      <c r="D129" s="3">
        <v>174375</v>
      </c>
      <c r="E129" s="3"/>
      <c r="F129" s="3">
        <v>1448</v>
      </c>
      <c r="G129" s="3">
        <v>40396</v>
      </c>
      <c r="H129" s="3">
        <v>6900435</v>
      </c>
      <c r="I129" s="3">
        <v>14736807</v>
      </c>
    </row>
    <row r="130" spans="1:9" x14ac:dyDescent="0.25">
      <c r="A130" s="7" t="s">
        <v>66</v>
      </c>
      <c r="B130" s="3"/>
      <c r="C130" s="3">
        <v>1384264</v>
      </c>
      <c r="D130" s="3"/>
      <c r="E130" s="3"/>
      <c r="F130" s="3"/>
      <c r="G130" s="3">
        <v>120</v>
      </c>
      <c r="H130" s="3">
        <v>1793110</v>
      </c>
      <c r="I130" s="3">
        <v>3177494</v>
      </c>
    </row>
    <row r="131" spans="1:9" x14ac:dyDescent="0.25">
      <c r="A131" s="7" t="s">
        <v>99</v>
      </c>
      <c r="B131" s="3">
        <v>318182</v>
      </c>
      <c r="C131" s="3">
        <v>39666416</v>
      </c>
      <c r="D131" s="3">
        <v>39634</v>
      </c>
      <c r="E131" s="3">
        <v>360954</v>
      </c>
      <c r="F131" s="3">
        <v>52976</v>
      </c>
      <c r="G131" s="3">
        <v>31280</v>
      </c>
      <c r="H131" s="3">
        <v>50866536</v>
      </c>
      <c r="I131" s="3">
        <v>91335978</v>
      </c>
    </row>
    <row r="132" spans="1:9" x14ac:dyDescent="0.25">
      <c r="A132" s="7" t="s">
        <v>134</v>
      </c>
      <c r="B132" s="3">
        <v>618683</v>
      </c>
      <c r="C132" s="3">
        <v>146110295</v>
      </c>
      <c r="D132" s="3">
        <v>67391</v>
      </c>
      <c r="E132" s="3">
        <v>181981079</v>
      </c>
      <c r="F132" s="3">
        <v>209101</v>
      </c>
      <c r="G132" s="3">
        <v>300594</v>
      </c>
      <c r="H132" s="3">
        <v>265283876</v>
      </c>
      <c r="I132" s="3">
        <v>594571019</v>
      </c>
    </row>
    <row r="133" spans="1:9" x14ac:dyDescent="0.25">
      <c r="A133" s="7" t="s">
        <v>136</v>
      </c>
      <c r="B133" s="3">
        <v>514393</v>
      </c>
      <c r="C133" s="3">
        <v>35523497</v>
      </c>
      <c r="D133" s="3">
        <v>1591347</v>
      </c>
      <c r="E133" s="3">
        <v>205824184</v>
      </c>
      <c r="F133" s="3">
        <v>31234</v>
      </c>
      <c r="G133" s="3">
        <v>87957</v>
      </c>
      <c r="H133" s="3">
        <v>61728765</v>
      </c>
      <c r="I133" s="3">
        <v>305301377</v>
      </c>
    </row>
    <row r="134" spans="1:9" x14ac:dyDescent="0.25">
      <c r="A134" s="7" t="s">
        <v>151</v>
      </c>
      <c r="B134" s="3">
        <v>392485</v>
      </c>
      <c r="C134" s="3">
        <v>21292963</v>
      </c>
      <c r="D134" s="3">
        <v>2064841</v>
      </c>
      <c r="E134" s="3">
        <v>13484214</v>
      </c>
      <c r="F134" s="3">
        <v>128324</v>
      </c>
      <c r="G134" s="3">
        <v>862716</v>
      </c>
      <c r="H134" s="3">
        <v>21547357</v>
      </c>
      <c r="I134" s="3">
        <v>59772900</v>
      </c>
    </row>
    <row r="135" spans="1:9" x14ac:dyDescent="0.25">
      <c r="A135" s="7" t="s">
        <v>224</v>
      </c>
      <c r="B135" s="3"/>
      <c r="C135" s="3">
        <v>3335033</v>
      </c>
      <c r="D135" s="3"/>
      <c r="E135" s="3"/>
      <c r="F135" s="3">
        <v>539223</v>
      </c>
      <c r="G135" s="3">
        <v>820</v>
      </c>
      <c r="H135" s="3">
        <v>3668167</v>
      </c>
      <c r="I135" s="3">
        <v>7543243</v>
      </c>
    </row>
    <row r="136" spans="1:9" x14ac:dyDescent="0.25">
      <c r="A136" s="7" t="s">
        <v>231</v>
      </c>
      <c r="B136" s="3"/>
      <c r="C136" s="3">
        <v>3808317</v>
      </c>
      <c r="D136" s="3">
        <v>51368</v>
      </c>
      <c r="E136" s="3"/>
      <c r="F136" s="3"/>
      <c r="G136" s="3">
        <v>172208</v>
      </c>
      <c r="H136" s="3">
        <v>5651996</v>
      </c>
      <c r="I136" s="3">
        <v>9683889</v>
      </c>
    </row>
    <row r="137" spans="1:9" x14ac:dyDescent="0.25">
      <c r="A137" s="7" t="s">
        <v>255</v>
      </c>
      <c r="B137" s="3">
        <v>267646</v>
      </c>
      <c r="C137" s="3">
        <v>170190567</v>
      </c>
      <c r="D137" s="3">
        <v>988583</v>
      </c>
      <c r="E137" s="3">
        <v>592958</v>
      </c>
      <c r="F137" s="3">
        <v>1632290</v>
      </c>
      <c r="G137" s="3">
        <v>1433192</v>
      </c>
      <c r="H137" s="3">
        <v>193000826</v>
      </c>
      <c r="I137" s="3">
        <v>368106062</v>
      </c>
    </row>
    <row r="138" spans="1:9" x14ac:dyDescent="0.25">
      <c r="A138" s="7" t="s">
        <v>260</v>
      </c>
      <c r="B138" s="3"/>
      <c r="C138" s="3">
        <v>37420083</v>
      </c>
      <c r="D138" s="3"/>
      <c r="E138" s="3"/>
      <c r="F138" s="3">
        <v>32184</v>
      </c>
      <c r="G138" s="3">
        <v>263561</v>
      </c>
      <c r="H138" s="3">
        <v>110286851</v>
      </c>
      <c r="I138" s="3">
        <v>148002679</v>
      </c>
    </row>
    <row r="139" spans="1:9" x14ac:dyDescent="0.25">
      <c r="A139" s="7" t="s">
        <v>261</v>
      </c>
      <c r="B139" s="3"/>
      <c r="C139" s="3">
        <v>4828403</v>
      </c>
      <c r="D139" s="3">
        <v>380532</v>
      </c>
      <c r="E139" s="3"/>
      <c r="F139" s="3">
        <v>1553</v>
      </c>
      <c r="G139" s="3">
        <v>18345</v>
      </c>
      <c r="H139" s="3">
        <v>8114504</v>
      </c>
      <c r="I139" s="3">
        <v>13343337</v>
      </c>
    </row>
    <row r="140" spans="1:9" x14ac:dyDescent="0.25">
      <c r="A140" s="7" t="s">
        <v>269</v>
      </c>
      <c r="B140" s="3"/>
      <c r="C140" s="3">
        <v>13696845</v>
      </c>
      <c r="D140" s="3"/>
      <c r="E140" s="3"/>
      <c r="F140" s="3">
        <v>130711</v>
      </c>
      <c r="G140" s="3">
        <v>184458</v>
      </c>
      <c r="H140" s="3">
        <v>47126786</v>
      </c>
      <c r="I140" s="3">
        <v>61138800</v>
      </c>
    </row>
    <row r="141" spans="1:9" x14ac:dyDescent="0.25">
      <c r="A141" s="7" t="s">
        <v>282</v>
      </c>
      <c r="B141" s="3"/>
      <c r="C141" s="3">
        <v>2408879</v>
      </c>
      <c r="D141" s="3"/>
      <c r="E141" s="3"/>
      <c r="F141" s="3"/>
      <c r="G141" s="3">
        <v>1440</v>
      </c>
      <c r="H141" s="3">
        <v>13830759</v>
      </c>
      <c r="I141" s="3">
        <v>16241078</v>
      </c>
    </row>
    <row r="142" spans="1:9" x14ac:dyDescent="0.25">
      <c r="A142" s="7" t="s">
        <v>285</v>
      </c>
      <c r="B142" s="3">
        <v>66532</v>
      </c>
      <c r="C142" s="3">
        <v>8093954</v>
      </c>
      <c r="D142" s="3">
        <v>7000</v>
      </c>
      <c r="E142" s="3"/>
      <c r="F142" s="3">
        <v>60169</v>
      </c>
      <c r="G142" s="3">
        <v>2840</v>
      </c>
      <c r="H142" s="3">
        <v>14591376</v>
      </c>
      <c r="I142" s="3">
        <v>22821871</v>
      </c>
    </row>
    <row r="143" spans="1:9" x14ac:dyDescent="0.25">
      <c r="A143" s="7" t="s">
        <v>321</v>
      </c>
      <c r="B143" s="3"/>
      <c r="C143" s="3">
        <v>12200431</v>
      </c>
      <c r="D143" s="3"/>
      <c r="E143" s="3"/>
      <c r="F143" s="3"/>
      <c r="G143" s="3">
        <v>20617</v>
      </c>
      <c r="H143" s="3">
        <v>22882693</v>
      </c>
      <c r="I143" s="3">
        <v>35103741</v>
      </c>
    </row>
    <row r="144" spans="1:9" x14ac:dyDescent="0.25">
      <c r="A144" s="7" t="s">
        <v>325</v>
      </c>
      <c r="B144" s="3">
        <v>31271</v>
      </c>
      <c r="C144" s="3">
        <v>48810765</v>
      </c>
      <c r="D144" s="3">
        <v>229781</v>
      </c>
      <c r="E144" s="3">
        <v>33751</v>
      </c>
      <c r="F144" s="3"/>
      <c r="G144" s="3">
        <v>990575</v>
      </c>
      <c r="H144" s="3">
        <v>29922226</v>
      </c>
      <c r="I144" s="3">
        <v>80018369</v>
      </c>
    </row>
    <row r="145" spans="1:9" x14ac:dyDescent="0.25">
      <c r="A145" s="7" t="s">
        <v>347</v>
      </c>
      <c r="B145" s="3"/>
      <c r="C145" s="3">
        <v>4282322</v>
      </c>
      <c r="D145" s="3"/>
      <c r="E145" s="3"/>
      <c r="F145" s="3">
        <v>10734</v>
      </c>
      <c r="G145" s="3">
        <v>9904</v>
      </c>
      <c r="H145" s="3">
        <v>5810398</v>
      </c>
      <c r="I145" s="3">
        <v>10113358</v>
      </c>
    </row>
    <row r="146" spans="1:9" x14ac:dyDescent="0.25">
      <c r="A146" s="7" t="s">
        <v>355</v>
      </c>
      <c r="B146" s="3"/>
      <c r="C146" s="3">
        <v>8562792</v>
      </c>
      <c r="D146" s="3">
        <v>130382</v>
      </c>
      <c r="E146" s="3"/>
      <c r="F146" s="3"/>
      <c r="G146" s="3">
        <v>700</v>
      </c>
      <c r="H146" s="3">
        <v>17967635</v>
      </c>
      <c r="I146" s="3">
        <v>26661509</v>
      </c>
    </row>
    <row r="147" spans="1:9" x14ac:dyDescent="0.25">
      <c r="A147" s="6" t="s">
        <v>367</v>
      </c>
      <c r="B147" s="3">
        <v>3313090</v>
      </c>
      <c r="C147" s="3">
        <v>579012338</v>
      </c>
      <c r="D147" s="3">
        <v>14423274</v>
      </c>
      <c r="E147" s="3">
        <v>9774289</v>
      </c>
      <c r="F147" s="3">
        <v>46678339</v>
      </c>
      <c r="G147" s="3">
        <v>44573667</v>
      </c>
      <c r="H147" s="3">
        <v>456954699</v>
      </c>
      <c r="I147" s="3">
        <v>1154729696</v>
      </c>
    </row>
    <row r="148" spans="1:9" x14ac:dyDescent="0.25">
      <c r="A148" s="7" t="s">
        <v>13</v>
      </c>
      <c r="B148" s="3"/>
      <c r="C148" s="3">
        <v>820454</v>
      </c>
      <c r="D148" s="3"/>
      <c r="E148" s="3"/>
      <c r="F148" s="3"/>
      <c r="G148" s="3">
        <v>45540</v>
      </c>
      <c r="H148" s="3">
        <v>1489284</v>
      </c>
      <c r="I148" s="3">
        <v>2355278</v>
      </c>
    </row>
    <row r="149" spans="1:9" x14ac:dyDescent="0.25">
      <c r="A149" s="7" t="s">
        <v>16</v>
      </c>
      <c r="B149" s="3"/>
      <c r="C149" s="3"/>
      <c r="D149" s="3"/>
      <c r="E149" s="3"/>
      <c r="F149" s="3"/>
      <c r="G149" s="3">
        <v>9000</v>
      </c>
      <c r="H149" s="3"/>
      <c r="I149" s="3">
        <v>9000</v>
      </c>
    </row>
    <row r="150" spans="1:9" x14ac:dyDescent="0.25">
      <c r="A150" s="7" t="s">
        <v>28</v>
      </c>
      <c r="B150" s="3"/>
      <c r="C150" s="3">
        <v>300894</v>
      </c>
      <c r="D150" s="3"/>
      <c r="E150" s="3"/>
      <c r="F150" s="3"/>
      <c r="G150" s="3">
        <v>220</v>
      </c>
      <c r="H150" s="3">
        <v>871124</v>
      </c>
      <c r="I150" s="3">
        <v>1172238</v>
      </c>
    </row>
    <row r="151" spans="1:9" x14ac:dyDescent="0.25">
      <c r="A151" s="7" t="s">
        <v>51</v>
      </c>
      <c r="B151" s="3"/>
      <c r="C151" s="3">
        <v>6687276</v>
      </c>
      <c r="D151" s="3">
        <v>296915</v>
      </c>
      <c r="E151" s="3"/>
      <c r="F151" s="3"/>
      <c r="G151" s="3">
        <v>103638</v>
      </c>
      <c r="H151" s="3">
        <v>5710028</v>
      </c>
      <c r="I151" s="3">
        <v>12797857</v>
      </c>
    </row>
    <row r="152" spans="1:9" x14ac:dyDescent="0.25">
      <c r="A152" s="7" t="s">
        <v>58</v>
      </c>
      <c r="B152" s="3"/>
      <c r="C152" s="3">
        <v>2562239</v>
      </c>
      <c r="D152" s="3"/>
      <c r="E152" s="3"/>
      <c r="F152" s="3"/>
      <c r="G152" s="3">
        <v>40</v>
      </c>
      <c r="H152" s="3">
        <v>11596604</v>
      </c>
      <c r="I152" s="3">
        <v>14158883</v>
      </c>
    </row>
    <row r="153" spans="1:9" x14ac:dyDescent="0.25">
      <c r="A153" s="7" t="s">
        <v>67</v>
      </c>
      <c r="B153" s="3"/>
      <c r="C153" s="3">
        <v>183031</v>
      </c>
      <c r="D153" s="3"/>
      <c r="E153" s="3"/>
      <c r="F153" s="3"/>
      <c r="G153" s="3"/>
      <c r="H153" s="3">
        <v>312719</v>
      </c>
      <c r="I153" s="3">
        <v>495750</v>
      </c>
    </row>
    <row r="154" spans="1:9" x14ac:dyDescent="0.25">
      <c r="A154" s="7" t="s">
        <v>73</v>
      </c>
      <c r="B154" s="3"/>
      <c r="C154" s="3">
        <v>2415078</v>
      </c>
      <c r="D154" s="3"/>
      <c r="E154" s="3"/>
      <c r="F154" s="3"/>
      <c r="G154" s="3">
        <v>520</v>
      </c>
      <c r="H154" s="3">
        <v>1680007</v>
      </c>
      <c r="I154" s="3">
        <v>4095605</v>
      </c>
    </row>
    <row r="155" spans="1:9" x14ac:dyDescent="0.25">
      <c r="A155" s="7" t="s">
        <v>74</v>
      </c>
      <c r="B155" s="3">
        <v>3247262</v>
      </c>
      <c r="C155" s="3">
        <v>318575920</v>
      </c>
      <c r="D155" s="3">
        <v>9083819</v>
      </c>
      <c r="E155" s="3">
        <v>9603452</v>
      </c>
      <c r="F155" s="3">
        <v>45129190</v>
      </c>
      <c r="G155" s="3">
        <v>37258582</v>
      </c>
      <c r="H155" s="3">
        <v>173711361</v>
      </c>
      <c r="I155" s="3">
        <v>596609586</v>
      </c>
    </row>
    <row r="156" spans="1:9" x14ac:dyDescent="0.25">
      <c r="A156" s="7" t="s">
        <v>85</v>
      </c>
      <c r="B156" s="3"/>
      <c r="C156" s="3">
        <v>3140396</v>
      </c>
      <c r="D156" s="3"/>
      <c r="E156" s="3"/>
      <c r="F156" s="3"/>
      <c r="G156" s="3">
        <v>76520</v>
      </c>
      <c r="H156" s="3">
        <v>4482521</v>
      </c>
      <c r="I156" s="3">
        <v>7699437</v>
      </c>
    </row>
    <row r="157" spans="1:9" x14ac:dyDescent="0.25">
      <c r="A157" s="7" t="s">
        <v>86</v>
      </c>
      <c r="B157" s="3"/>
      <c r="C157" s="3">
        <v>4493321</v>
      </c>
      <c r="D157" s="3"/>
      <c r="E157" s="3"/>
      <c r="F157" s="3"/>
      <c r="G157" s="3">
        <v>391051</v>
      </c>
      <c r="H157" s="3">
        <v>5512272</v>
      </c>
      <c r="I157" s="3">
        <v>10396644</v>
      </c>
    </row>
    <row r="158" spans="1:9" x14ac:dyDescent="0.25">
      <c r="A158" s="7" t="s">
        <v>102</v>
      </c>
      <c r="B158" s="3"/>
      <c r="C158" s="3">
        <v>1595050</v>
      </c>
      <c r="D158" s="3"/>
      <c r="E158" s="3"/>
      <c r="F158" s="3"/>
      <c r="G158" s="3"/>
      <c r="H158" s="3">
        <v>1943867</v>
      </c>
      <c r="I158" s="3">
        <v>3538917</v>
      </c>
    </row>
    <row r="159" spans="1:9" x14ac:dyDescent="0.25">
      <c r="A159" s="7" t="s">
        <v>121</v>
      </c>
      <c r="B159" s="3"/>
      <c r="C159" s="3">
        <v>3013333</v>
      </c>
      <c r="D159" s="3"/>
      <c r="E159" s="3"/>
      <c r="F159" s="3"/>
      <c r="G159" s="3">
        <v>57063</v>
      </c>
      <c r="H159" s="3">
        <v>4730825</v>
      </c>
      <c r="I159" s="3">
        <v>7801221</v>
      </c>
    </row>
    <row r="160" spans="1:9" x14ac:dyDescent="0.25">
      <c r="A160" s="7" t="s">
        <v>127</v>
      </c>
      <c r="B160" s="3"/>
      <c r="C160" s="3"/>
      <c r="D160" s="3">
        <v>149790</v>
      </c>
      <c r="E160" s="3"/>
      <c r="F160" s="3"/>
      <c r="G160" s="3"/>
      <c r="H160" s="3"/>
      <c r="I160" s="3">
        <v>149790</v>
      </c>
    </row>
    <row r="161" spans="1:9" x14ac:dyDescent="0.25">
      <c r="A161" s="7" t="s">
        <v>128</v>
      </c>
      <c r="B161" s="3"/>
      <c r="C161" s="3">
        <v>18234302</v>
      </c>
      <c r="D161" s="3">
        <v>268659</v>
      </c>
      <c r="E161" s="3"/>
      <c r="F161" s="3"/>
      <c r="G161" s="3">
        <v>145123</v>
      </c>
      <c r="H161" s="3">
        <v>49986126</v>
      </c>
      <c r="I161" s="3">
        <v>68634210</v>
      </c>
    </row>
    <row r="162" spans="1:9" x14ac:dyDescent="0.25">
      <c r="A162" s="7" t="s">
        <v>130</v>
      </c>
      <c r="B162" s="3"/>
      <c r="C162" s="3">
        <v>1265327</v>
      </c>
      <c r="D162" s="3"/>
      <c r="E162" s="3"/>
      <c r="F162" s="3"/>
      <c r="G162" s="3">
        <v>19515</v>
      </c>
      <c r="H162" s="3">
        <v>2307462</v>
      </c>
      <c r="I162" s="3">
        <v>3592304</v>
      </c>
    </row>
    <row r="163" spans="1:9" x14ac:dyDescent="0.25">
      <c r="A163" s="7" t="s">
        <v>131</v>
      </c>
      <c r="B163" s="3"/>
      <c r="C163" s="3">
        <v>3902086</v>
      </c>
      <c r="D163" s="3">
        <v>96000</v>
      </c>
      <c r="E163" s="3"/>
      <c r="F163" s="3"/>
      <c r="G163" s="3">
        <v>243809</v>
      </c>
      <c r="H163" s="3">
        <v>2837439</v>
      </c>
      <c r="I163" s="3">
        <v>7079334</v>
      </c>
    </row>
    <row r="164" spans="1:9" x14ac:dyDescent="0.25">
      <c r="A164" s="7" t="s">
        <v>143</v>
      </c>
      <c r="B164" s="3"/>
      <c r="C164" s="3">
        <v>33186158</v>
      </c>
      <c r="D164" s="3">
        <v>227076</v>
      </c>
      <c r="E164" s="3"/>
      <c r="F164" s="3"/>
      <c r="G164" s="3">
        <v>1960</v>
      </c>
      <c r="H164" s="3">
        <v>11262277</v>
      </c>
      <c r="I164" s="3">
        <v>44677471</v>
      </c>
    </row>
    <row r="165" spans="1:9" x14ac:dyDescent="0.25">
      <c r="A165" s="7" t="s">
        <v>166</v>
      </c>
      <c r="B165" s="3"/>
      <c r="C165" s="3">
        <v>1609009</v>
      </c>
      <c r="D165" s="3">
        <v>15000</v>
      </c>
      <c r="E165" s="3">
        <v>29824</v>
      </c>
      <c r="F165" s="3"/>
      <c r="G165" s="3">
        <v>21620</v>
      </c>
      <c r="H165" s="3">
        <v>2416074</v>
      </c>
      <c r="I165" s="3">
        <v>4091527</v>
      </c>
    </row>
    <row r="166" spans="1:9" x14ac:dyDescent="0.25">
      <c r="A166" s="7" t="s">
        <v>167</v>
      </c>
      <c r="B166" s="3"/>
      <c r="C166" s="3">
        <v>7850394</v>
      </c>
      <c r="D166" s="3">
        <v>131792</v>
      </c>
      <c r="E166" s="3"/>
      <c r="F166" s="3"/>
      <c r="G166" s="3">
        <v>1820</v>
      </c>
      <c r="H166" s="3">
        <v>13063741</v>
      </c>
      <c r="I166" s="3">
        <v>21047747</v>
      </c>
    </row>
    <row r="167" spans="1:9" x14ac:dyDescent="0.25">
      <c r="A167" s="7" t="s">
        <v>168</v>
      </c>
      <c r="B167" s="3"/>
      <c r="C167" s="3">
        <v>34693056</v>
      </c>
      <c r="D167" s="3">
        <v>102000</v>
      </c>
      <c r="E167" s="3"/>
      <c r="F167" s="3"/>
      <c r="G167" s="3">
        <v>205989</v>
      </c>
      <c r="H167" s="3">
        <v>19724591</v>
      </c>
      <c r="I167" s="3">
        <v>54725636</v>
      </c>
    </row>
    <row r="168" spans="1:9" x14ac:dyDescent="0.25">
      <c r="A168" s="7" t="s">
        <v>173</v>
      </c>
      <c r="B168" s="3"/>
      <c r="C168" s="3">
        <v>1861521</v>
      </c>
      <c r="D168" s="3"/>
      <c r="E168" s="3"/>
      <c r="F168" s="3"/>
      <c r="G168" s="3">
        <v>84198</v>
      </c>
      <c r="H168" s="3">
        <v>3249989</v>
      </c>
      <c r="I168" s="3">
        <v>5195708</v>
      </c>
    </row>
    <row r="169" spans="1:9" x14ac:dyDescent="0.25">
      <c r="A169" s="7" t="s">
        <v>198</v>
      </c>
      <c r="B169" s="3"/>
      <c r="C169" s="3">
        <v>1488092</v>
      </c>
      <c r="D169" s="3">
        <v>248894</v>
      </c>
      <c r="E169" s="3"/>
      <c r="F169" s="3"/>
      <c r="G169" s="3">
        <v>220</v>
      </c>
      <c r="H169" s="3">
        <v>1106255</v>
      </c>
      <c r="I169" s="3">
        <v>2843461</v>
      </c>
    </row>
    <row r="170" spans="1:9" x14ac:dyDescent="0.25">
      <c r="A170" s="7" t="s">
        <v>203</v>
      </c>
      <c r="B170" s="3"/>
      <c r="C170" s="3">
        <v>8928441</v>
      </c>
      <c r="D170" s="3">
        <v>141273</v>
      </c>
      <c r="E170" s="3"/>
      <c r="F170" s="3"/>
      <c r="G170" s="3">
        <v>1881081</v>
      </c>
      <c r="H170" s="3">
        <v>4429874</v>
      </c>
      <c r="I170" s="3">
        <v>15380669</v>
      </c>
    </row>
    <row r="171" spans="1:9" x14ac:dyDescent="0.25">
      <c r="A171" s="7" t="s">
        <v>207</v>
      </c>
      <c r="B171" s="3"/>
      <c r="C171" s="3">
        <v>196995</v>
      </c>
      <c r="D171" s="3"/>
      <c r="E171" s="3"/>
      <c r="F171" s="3"/>
      <c r="G171" s="3">
        <v>120</v>
      </c>
      <c r="H171" s="3">
        <v>643103</v>
      </c>
      <c r="I171" s="3">
        <v>840218</v>
      </c>
    </row>
    <row r="172" spans="1:9" x14ac:dyDescent="0.25">
      <c r="A172" s="7" t="s">
        <v>208</v>
      </c>
      <c r="B172" s="3"/>
      <c r="C172" s="3">
        <v>1261054</v>
      </c>
      <c r="D172" s="3"/>
      <c r="E172" s="3"/>
      <c r="F172" s="3"/>
      <c r="G172" s="3">
        <v>15080</v>
      </c>
      <c r="H172" s="3">
        <v>1677182</v>
      </c>
      <c r="I172" s="3">
        <v>2953316</v>
      </c>
    </row>
    <row r="173" spans="1:9" x14ac:dyDescent="0.25">
      <c r="A173" s="7" t="s">
        <v>209</v>
      </c>
      <c r="B173" s="3"/>
      <c r="C173" s="3">
        <v>2101405</v>
      </c>
      <c r="D173" s="3">
        <v>325000</v>
      </c>
      <c r="E173" s="3"/>
      <c r="F173" s="3"/>
      <c r="G173" s="3">
        <v>166679</v>
      </c>
      <c r="H173" s="3">
        <v>3271380</v>
      </c>
      <c r="I173" s="3">
        <v>5864464</v>
      </c>
    </row>
    <row r="174" spans="1:9" x14ac:dyDescent="0.25">
      <c r="A174" s="7" t="s">
        <v>218</v>
      </c>
      <c r="B174" s="3"/>
      <c r="C174" s="3">
        <v>130802</v>
      </c>
      <c r="D174" s="3"/>
      <c r="E174" s="3"/>
      <c r="F174" s="3"/>
      <c r="G174" s="3"/>
      <c r="H174" s="3"/>
      <c r="I174" s="3">
        <v>130802</v>
      </c>
    </row>
    <row r="175" spans="1:9" x14ac:dyDescent="0.25">
      <c r="A175" s="7" t="s">
        <v>221</v>
      </c>
      <c r="B175" s="3"/>
      <c r="C175" s="3">
        <v>543412</v>
      </c>
      <c r="D175" s="3"/>
      <c r="E175" s="3"/>
      <c r="F175" s="3"/>
      <c r="G175" s="3"/>
      <c r="H175" s="3">
        <v>1027205</v>
      </c>
      <c r="I175" s="3">
        <v>1570617</v>
      </c>
    </row>
    <row r="176" spans="1:9" x14ac:dyDescent="0.25">
      <c r="A176" s="7" t="s">
        <v>222</v>
      </c>
      <c r="B176" s="3">
        <v>29929</v>
      </c>
      <c r="C176" s="3">
        <v>10527916</v>
      </c>
      <c r="D176" s="3">
        <v>170618</v>
      </c>
      <c r="E176" s="3">
        <v>28809</v>
      </c>
      <c r="F176" s="3">
        <v>157400</v>
      </c>
      <c r="G176" s="3">
        <v>349688</v>
      </c>
      <c r="H176" s="3">
        <v>9916748</v>
      </c>
      <c r="I176" s="3">
        <v>21181108</v>
      </c>
    </row>
    <row r="177" spans="1:9" x14ac:dyDescent="0.25">
      <c r="A177" s="7" t="s">
        <v>223</v>
      </c>
      <c r="B177" s="3"/>
      <c r="C177" s="3">
        <v>31290</v>
      </c>
      <c r="D177" s="3"/>
      <c r="E177" s="3"/>
      <c r="F177" s="3"/>
      <c r="G177" s="3">
        <v>100</v>
      </c>
      <c r="H177" s="3">
        <v>13008</v>
      </c>
      <c r="I177" s="3">
        <v>44398</v>
      </c>
    </row>
    <row r="178" spans="1:9" x14ac:dyDescent="0.25">
      <c r="A178" s="7" t="s">
        <v>225</v>
      </c>
      <c r="B178" s="3"/>
      <c r="C178" s="3">
        <v>225305</v>
      </c>
      <c r="D178" s="3"/>
      <c r="E178" s="3"/>
      <c r="F178" s="3"/>
      <c r="G178" s="3">
        <v>15000</v>
      </c>
      <c r="H178" s="3">
        <v>759871</v>
      </c>
      <c r="I178" s="3">
        <v>1000176</v>
      </c>
    </row>
    <row r="179" spans="1:9" x14ac:dyDescent="0.25">
      <c r="A179" s="7" t="s">
        <v>227</v>
      </c>
      <c r="B179" s="3"/>
      <c r="C179" s="3">
        <v>756709</v>
      </c>
      <c r="D179" s="3"/>
      <c r="E179" s="3"/>
      <c r="F179" s="3"/>
      <c r="G179" s="3">
        <v>99235</v>
      </c>
      <c r="H179" s="3">
        <v>1641632</v>
      </c>
      <c r="I179" s="3">
        <v>2497576</v>
      </c>
    </row>
    <row r="180" spans="1:9" x14ac:dyDescent="0.25">
      <c r="A180" s="7" t="s">
        <v>229</v>
      </c>
      <c r="B180" s="3"/>
      <c r="C180" s="3">
        <v>586591</v>
      </c>
      <c r="D180" s="3"/>
      <c r="E180" s="3"/>
      <c r="F180" s="3"/>
      <c r="G180" s="3">
        <v>117458</v>
      </c>
      <c r="H180" s="3">
        <v>2633998</v>
      </c>
      <c r="I180" s="3">
        <v>3338047</v>
      </c>
    </row>
    <row r="181" spans="1:9" x14ac:dyDescent="0.25">
      <c r="A181" s="7" t="s">
        <v>237</v>
      </c>
      <c r="B181" s="3"/>
      <c r="C181" s="3">
        <v>519465</v>
      </c>
      <c r="D181" s="3"/>
      <c r="E181" s="3"/>
      <c r="F181" s="3"/>
      <c r="G181" s="3">
        <v>18910</v>
      </c>
      <c r="H181" s="3">
        <v>515969</v>
      </c>
      <c r="I181" s="3">
        <v>1054344</v>
      </c>
    </row>
    <row r="182" spans="1:9" x14ac:dyDescent="0.25">
      <c r="A182" s="7" t="s">
        <v>244</v>
      </c>
      <c r="B182" s="3"/>
      <c r="C182" s="3">
        <v>50139321</v>
      </c>
      <c r="D182" s="3">
        <v>2079874</v>
      </c>
      <c r="E182" s="3">
        <v>95330</v>
      </c>
      <c r="F182" s="3">
        <v>1391749</v>
      </c>
      <c r="G182" s="3">
        <v>1790526</v>
      </c>
      <c r="H182" s="3">
        <v>39200233</v>
      </c>
      <c r="I182" s="3">
        <v>94697033</v>
      </c>
    </row>
    <row r="183" spans="1:9" x14ac:dyDescent="0.25">
      <c r="A183" s="7" t="s">
        <v>247</v>
      </c>
      <c r="B183" s="3"/>
      <c r="C183" s="3">
        <v>28268427</v>
      </c>
      <c r="D183" s="3">
        <v>1086564</v>
      </c>
      <c r="E183" s="3"/>
      <c r="F183" s="3"/>
      <c r="G183" s="3">
        <v>862786</v>
      </c>
      <c r="H183" s="3">
        <v>34739090</v>
      </c>
      <c r="I183" s="3">
        <v>64956867</v>
      </c>
    </row>
    <row r="184" spans="1:9" x14ac:dyDescent="0.25">
      <c r="A184" s="7" t="s">
        <v>248</v>
      </c>
      <c r="B184" s="3"/>
      <c r="C184" s="3">
        <v>242497</v>
      </c>
      <c r="D184" s="3"/>
      <c r="E184" s="3"/>
      <c r="F184" s="3"/>
      <c r="G184" s="3"/>
      <c r="H184" s="3">
        <v>505934</v>
      </c>
      <c r="I184" s="3">
        <v>748431</v>
      </c>
    </row>
    <row r="185" spans="1:9" x14ac:dyDescent="0.25">
      <c r="A185" s="7" t="s">
        <v>252</v>
      </c>
      <c r="B185" s="3">
        <v>35899</v>
      </c>
      <c r="C185" s="3">
        <v>10372010</v>
      </c>
      <c r="D185" s="3"/>
      <c r="E185" s="3">
        <v>16874</v>
      </c>
      <c r="F185" s="3"/>
      <c r="G185" s="3">
        <v>244739</v>
      </c>
      <c r="H185" s="3">
        <v>11162899</v>
      </c>
      <c r="I185" s="3">
        <v>21832421</v>
      </c>
    </row>
    <row r="186" spans="1:9" x14ac:dyDescent="0.25">
      <c r="A186" s="7" t="s">
        <v>264</v>
      </c>
      <c r="B186" s="3"/>
      <c r="C186" s="3">
        <v>334137</v>
      </c>
      <c r="D186" s="3"/>
      <c r="E186" s="3"/>
      <c r="F186" s="3"/>
      <c r="G186" s="3">
        <v>100</v>
      </c>
      <c r="H186" s="3">
        <v>187560</v>
      </c>
      <c r="I186" s="3">
        <v>521797</v>
      </c>
    </row>
    <row r="187" spans="1:9" x14ac:dyDescent="0.25">
      <c r="A187" s="7" t="s">
        <v>308</v>
      </c>
      <c r="B187" s="3"/>
      <c r="C187" s="3">
        <v>3607489</v>
      </c>
      <c r="D187" s="3"/>
      <c r="E187" s="3"/>
      <c r="F187" s="3"/>
      <c r="G187" s="3">
        <v>55283</v>
      </c>
      <c r="H187" s="3">
        <v>3317188</v>
      </c>
      <c r="I187" s="3">
        <v>6979960</v>
      </c>
    </row>
    <row r="188" spans="1:9" x14ac:dyDescent="0.25">
      <c r="A188" s="7" t="s">
        <v>310</v>
      </c>
      <c r="B188" s="3"/>
      <c r="C188" s="3">
        <v>1488569</v>
      </c>
      <c r="D188" s="3"/>
      <c r="E188" s="3"/>
      <c r="F188" s="3"/>
      <c r="G188" s="3"/>
      <c r="H188" s="3">
        <v>2909276</v>
      </c>
      <c r="I188" s="3">
        <v>4397845</v>
      </c>
    </row>
    <row r="189" spans="1:9" x14ac:dyDescent="0.25">
      <c r="A189" s="7" t="s">
        <v>311</v>
      </c>
      <c r="B189" s="3"/>
      <c r="C189" s="3">
        <v>1120855</v>
      </c>
      <c r="D189" s="3"/>
      <c r="E189" s="3"/>
      <c r="F189" s="3"/>
      <c r="G189" s="3"/>
      <c r="H189" s="3">
        <v>7641271</v>
      </c>
      <c r="I189" s="3">
        <v>8762126</v>
      </c>
    </row>
    <row r="190" spans="1:9" x14ac:dyDescent="0.25">
      <c r="A190" s="7" t="s">
        <v>313</v>
      </c>
      <c r="B190" s="3"/>
      <c r="C190" s="3">
        <v>539816</v>
      </c>
      <c r="D190" s="3"/>
      <c r="E190" s="3"/>
      <c r="F190" s="3"/>
      <c r="G190" s="3">
        <v>40100</v>
      </c>
      <c r="H190" s="3">
        <v>1099288</v>
      </c>
      <c r="I190" s="3">
        <v>1679204</v>
      </c>
    </row>
    <row r="191" spans="1:9" x14ac:dyDescent="0.25">
      <c r="A191" s="7" t="s">
        <v>316</v>
      </c>
      <c r="B191" s="3"/>
      <c r="C191" s="3">
        <v>3017192</v>
      </c>
      <c r="D191" s="3"/>
      <c r="E191" s="3"/>
      <c r="F191" s="3"/>
      <c r="G191" s="3"/>
      <c r="H191" s="3">
        <v>6534946</v>
      </c>
      <c r="I191" s="3">
        <v>9552138</v>
      </c>
    </row>
    <row r="192" spans="1:9" x14ac:dyDescent="0.25">
      <c r="A192" s="7" t="s">
        <v>317</v>
      </c>
      <c r="B192" s="3"/>
      <c r="C192" s="3">
        <v>855412</v>
      </c>
      <c r="D192" s="3"/>
      <c r="E192" s="3"/>
      <c r="F192" s="3"/>
      <c r="G192" s="3"/>
      <c r="H192" s="3">
        <v>625479</v>
      </c>
      <c r="I192" s="3">
        <v>1480891</v>
      </c>
    </row>
    <row r="193" spans="1:9" x14ac:dyDescent="0.25">
      <c r="A193" s="7" t="s">
        <v>319</v>
      </c>
      <c r="B193" s="3"/>
      <c r="C193" s="3">
        <v>33453</v>
      </c>
      <c r="D193" s="3"/>
      <c r="E193" s="3"/>
      <c r="F193" s="3"/>
      <c r="G193" s="3"/>
      <c r="H193" s="3"/>
      <c r="I193" s="3">
        <v>33453</v>
      </c>
    </row>
    <row r="194" spans="1:9" x14ac:dyDescent="0.25">
      <c r="A194" s="7" t="s">
        <v>337</v>
      </c>
      <c r="B194" s="3"/>
      <c r="C194" s="3">
        <v>5242872</v>
      </c>
      <c r="D194" s="3"/>
      <c r="E194" s="3"/>
      <c r="F194" s="3"/>
      <c r="G194" s="3">
        <v>250354</v>
      </c>
      <c r="H194" s="3">
        <v>4324653</v>
      </c>
      <c r="I194" s="3">
        <v>9817879</v>
      </c>
    </row>
    <row r="195" spans="1:9" x14ac:dyDescent="0.25">
      <c r="A195" s="7" t="s">
        <v>342</v>
      </c>
      <c r="B195" s="3"/>
      <c r="C195" s="3">
        <v>63966</v>
      </c>
      <c r="D195" s="3"/>
      <c r="E195" s="3"/>
      <c r="F195" s="3"/>
      <c r="G195" s="3"/>
      <c r="H195" s="3">
        <v>182346</v>
      </c>
      <c r="I195" s="3">
        <v>246312</v>
      </c>
    </row>
    <row r="196" spans="1:9" x14ac:dyDescent="0.25">
      <c r="A196" s="6" t="s">
        <v>368</v>
      </c>
      <c r="B196" s="3">
        <v>328881</v>
      </c>
      <c r="C196" s="3">
        <v>114766468</v>
      </c>
      <c r="D196" s="3">
        <v>5428989</v>
      </c>
      <c r="E196" s="3">
        <v>18104</v>
      </c>
      <c r="F196" s="3">
        <v>605556</v>
      </c>
      <c r="G196" s="3">
        <v>1143386</v>
      </c>
      <c r="H196" s="3">
        <v>99816380</v>
      </c>
      <c r="I196" s="3">
        <v>222107764</v>
      </c>
    </row>
    <row r="197" spans="1:9" x14ac:dyDescent="0.25">
      <c r="A197" s="7" t="s">
        <v>24</v>
      </c>
      <c r="B197" s="3"/>
      <c r="C197" s="3">
        <v>3674562</v>
      </c>
      <c r="D197" s="3"/>
      <c r="E197" s="3"/>
      <c r="F197" s="3">
        <v>4609</v>
      </c>
      <c r="G197" s="3">
        <v>139665</v>
      </c>
      <c r="H197" s="3">
        <v>4512222</v>
      </c>
      <c r="I197" s="3">
        <v>8331058</v>
      </c>
    </row>
    <row r="198" spans="1:9" x14ac:dyDescent="0.25">
      <c r="A198" s="7" t="s">
        <v>35</v>
      </c>
      <c r="B198" s="3"/>
      <c r="C198" s="3">
        <v>202166</v>
      </c>
      <c r="D198" s="3"/>
      <c r="E198" s="3"/>
      <c r="F198" s="3"/>
      <c r="G198" s="3"/>
      <c r="H198" s="3">
        <v>206239</v>
      </c>
      <c r="I198" s="3">
        <v>408405</v>
      </c>
    </row>
    <row r="199" spans="1:9" x14ac:dyDescent="0.25">
      <c r="A199" s="7" t="s">
        <v>37</v>
      </c>
      <c r="B199" s="3"/>
      <c r="C199" s="3">
        <v>101721</v>
      </c>
      <c r="D199" s="3"/>
      <c r="E199" s="3"/>
      <c r="F199" s="3"/>
      <c r="G199" s="3"/>
      <c r="H199" s="3">
        <v>75186</v>
      </c>
      <c r="I199" s="3">
        <v>176907</v>
      </c>
    </row>
    <row r="200" spans="1:9" x14ac:dyDescent="0.25">
      <c r="A200" s="7" t="s">
        <v>77</v>
      </c>
      <c r="B200" s="3"/>
      <c r="C200" s="3"/>
      <c r="D200" s="3">
        <v>35378</v>
      </c>
      <c r="E200" s="3"/>
      <c r="F200" s="3"/>
      <c r="G200" s="3"/>
      <c r="H200" s="3"/>
      <c r="I200" s="3">
        <v>35378</v>
      </c>
    </row>
    <row r="201" spans="1:9" x14ac:dyDescent="0.25">
      <c r="A201" s="7" t="s">
        <v>100</v>
      </c>
      <c r="B201" s="3"/>
      <c r="C201" s="3">
        <v>1349742</v>
      </c>
      <c r="D201" s="3"/>
      <c r="E201" s="3"/>
      <c r="F201" s="3"/>
      <c r="G201" s="3">
        <v>600</v>
      </c>
      <c r="H201" s="3">
        <v>3992944</v>
      </c>
      <c r="I201" s="3">
        <v>5343286</v>
      </c>
    </row>
    <row r="202" spans="1:9" x14ac:dyDescent="0.25">
      <c r="A202" s="7" t="s">
        <v>162</v>
      </c>
      <c r="B202" s="3"/>
      <c r="C202" s="3">
        <v>4770581</v>
      </c>
      <c r="D202" s="3">
        <v>933363</v>
      </c>
      <c r="E202" s="3"/>
      <c r="F202" s="3"/>
      <c r="G202" s="3">
        <v>7800</v>
      </c>
      <c r="H202" s="3">
        <v>3988234</v>
      </c>
      <c r="I202" s="3">
        <v>9699978</v>
      </c>
    </row>
    <row r="203" spans="1:9" x14ac:dyDescent="0.25">
      <c r="A203" s="7" t="s">
        <v>163</v>
      </c>
      <c r="B203" s="3">
        <v>109214</v>
      </c>
      <c r="C203" s="3">
        <v>3096287</v>
      </c>
      <c r="D203" s="3">
        <v>186499</v>
      </c>
      <c r="E203" s="3"/>
      <c r="F203" s="3"/>
      <c r="G203" s="3">
        <v>80345</v>
      </c>
      <c r="H203" s="3">
        <v>5812348</v>
      </c>
      <c r="I203" s="3">
        <v>9284693</v>
      </c>
    </row>
    <row r="204" spans="1:9" x14ac:dyDescent="0.25">
      <c r="A204" s="7" t="s">
        <v>174</v>
      </c>
      <c r="B204" s="3"/>
      <c r="C204" s="3">
        <v>333781</v>
      </c>
      <c r="D204" s="3"/>
      <c r="E204" s="3"/>
      <c r="F204" s="3"/>
      <c r="G204" s="3"/>
      <c r="H204" s="3">
        <v>1394511</v>
      </c>
      <c r="I204" s="3">
        <v>1728292</v>
      </c>
    </row>
    <row r="205" spans="1:9" x14ac:dyDescent="0.25">
      <c r="A205" s="7" t="s">
        <v>179</v>
      </c>
      <c r="B205" s="3"/>
      <c r="C205" s="3">
        <v>335758</v>
      </c>
      <c r="D205" s="3"/>
      <c r="E205" s="3"/>
      <c r="F205" s="3"/>
      <c r="G205" s="3">
        <v>160</v>
      </c>
      <c r="H205" s="3">
        <v>817015</v>
      </c>
      <c r="I205" s="3">
        <v>1152933</v>
      </c>
    </row>
    <row r="206" spans="1:9" x14ac:dyDescent="0.25">
      <c r="A206" s="7" t="s">
        <v>185</v>
      </c>
      <c r="B206" s="3"/>
      <c r="C206" s="3">
        <v>1194562</v>
      </c>
      <c r="D206" s="3"/>
      <c r="E206" s="3"/>
      <c r="F206" s="3"/>
      <c r="G206" s="3">
        <v>42195</v>
      </c>
      <c r="H206" s="3">
        <v>4128387</v>
      </c>
      <c r="I206" s="3">
        <v>5365144</v>
      </c>
    </row>
    <row r="207" spans="1:9" x14ac:dyDescent="0.25">
      <c r="A207" s="7" t="s">
        <v>190</v>
      </c>
      <c r="B207" s="3"/>
      <c r="C207" s="3"/>
      <c r="D207" s="3">
        <v>67858</v>
      </c>
      <c r="E207" s="3"/>
      <c r="F207" s="3"/>
      <c r="G207" s="3"/>
      <c r="H207" s="3"/>
      <c r="I207" s="3">
        <v>67858</v>
      </c>
    </row>
    <row r="208" spans="1:9" x14ac:dyDescent="0.25">
      <c r="A208" s="7" t="s">
        <v>191</v>
      </c>
      <c r="B208" s="3"/>
      <c r="C208" s="3">
        <v>51174</v>
      </c>
      <c r="D208" s="3"/>
      <c r="E208" s="3"/>
      <c r="F208" s="3"/>
      <c r="G208" s="3"/>
      <c r="H208" s="3">
        <v>51148</v>
      </c>
      <c r="I208" s="3">
        <v>102322</v>
      </c>
    </row>
    <row r="209" spans="1:9" x14ac:dyDescent="0.25">
      <c r="A209" s="7" t="s">
        <v>192</v>
      </c>
      <c r="B209" s="3"/>
      <c r="C209" s="3">
        <v>47997</v>
      </c>
      <c r="D209" s="3"/>
      <c r="E209" s="3"/>
      <c r="F209" s="3"/>
      <c r="G209" s="3">
        <v>220</v>
      </c>
      <c r="H209" s="3"/>
      <c r="I209" s="3">
        <v>48217</v>
      </c>
    </row>
    <row r="210" spans="1:9" x14ac:dyDescent="0.25">
      <c r="A210" s="7" t="s">
        <v>193</v>
      </c>
      <c r="B210" s="3"/>
      <c r="C210" s="3">
        <v>3520243</v>
      </c>
      <c r="D210" s="3"/>
      <c r="E210" s="3"/>
      <c r="F210" s="3"/>
      <c r="G210" s="3"/>
      <c r="H210" s="3">
        <v>923796</v>
      </c>
      <c r="I210" s="3">
        <v>4444039</v>
      </c>
    </row>
    <row r="211" spans="1:9" x14ac:dyDescent="0.25">
      <c r="A211" s="7" t="s">
        <v>194</v>
      </c>
      <c r="B211" s="3"/>
      <c r="C211" s="3">
        <v>15356971</v>
      </c>
      <c r="D211" s="3"/>
      <c r="E211" s="3"/>
      <c r="F211" s="3"/>
      <c r="G211" s="3">
        <v>121610</v>
      </c>
      <c r="H211" s="3">
        <v>6087582</v>
      </c>
      <c r="I211" s="3">
        <v>21566163</v>
      </c>
    </row>
    <row r="212" spans="1:9" x14ac:dyDescent="0.25">
      <c r="A212" s="7" t="s">
        <v>210</v>
      </c>
      <c r="B212" s="3"/>
      <c r="C212" s="3">
        <v>11784112</v>
      </c>
      <c r="D212" s="3"/>
      <c r="E212" s="3"/>
      <c r="F212" s="3"/>
      <c r="G212" s="3">
        <v>12027</v>
      </c>
      <c r="H212" s="3">
        <v>2931379</v>
      </c>
      <c r="I212" s="3">
        <v>14727518</v>
      </c>
    </row>
    <row r="213" spans="1:9" x14ac:dyDescent="0.25">
      <c r="A213" s="7" t="s">
        <v>211</v>
      </c>
      <c r="B213" s="3"/>
      <c r="C213" s="3">
        <v>374514</v>
      </c>
      <c r="D213" s="3"/>
      <c r="E213" s="3"/>
      <c r="F213" s="3"/>
      <c r="G213" s="3"/>
      <c r="H213" s="3">
        <v>15000</v>
      </c>
      <c r="I213" s="3">
        <v>389514</v>
      </c>
    </row>
    <row r="214" spans="1:9" x14ac:dyDescent="0.25">
      <c r="A214" s="7" t="s">
        <v>219</v>
      </c>
      <c r="B214" s="3"/>
      <c r="C214" s="3">
        <v>192888</v>
      </c>
      <c r="D214" s="3"/>
      <c r="E214" s="3"/>
      <c r="F214" s="3"/>
      <c r="G214" s="3">
        <v>2420</v>
      </c>
      <c r="H214" s="3">
        <v>944033</v>
      </c>
      <c r="I214" s="3">
        <v>1139341</v>
      </c>
    </row>
    <row r="215" spans="1:9" x14ac:dyDescent="0.25">
      <c r="A215" s="7" t="s">
        <v>240</v>
      </c>
      <c r="B215" s="3"/>
      <c r="C215" s="3">
        <v>12256010</v>
      </c>
      <c r="D215" s="3">
        <v>3376025</v>
      </c>
      <c r="E215" s="3"/>
      <c r="F215" s="3">
        <v>578580</v>
      </c>
      <c r="G215" s="3">
        <v>45932</v>
      </c>
      <c r="H215" s="3">
        <v>5659955</v>
      </c>
      <c r="I215" s="3">
        <v>21916502</v>
      </c>
    </row>
    <row r="216" spans="1:9" x14ac:dyDescent="0.25">
      <c r="A216" s="7" t="s">
        <v>249</v>
      </c>
      <c r="B216" s="3">
        <v>118049</v>
      </c>
      <c r="C216" s="3">
        <v>1479517</v>
      </c>
      <c r="D216" s="3"/>
      <c r="E216" s="3">
        <v>3200</v>
      </c>
      <c r="F216" s="3"/>
      <c r="G216" s="3"/>
      <c r="H216" s="3">
        <v>3514863</v>
      </c>
      <c r="I216" s="3">
        <v>5115629</v>
      </c>
    </row>
    <row r="217" spans="1:9" x14ac:dyDescent="0.25">
      <c r="A217" s="7" t="s">
        <v>250</v>
      </c>
      <c r="B217" s="3">
        <v>101618</v>
      </c>
      <c r="C217" s="3">
        <v>22335391</v>
      </c>
      <c r="D217" s="3">
        <v>348690</v>
      </c>
      <c r="E217" s="3">
        <v>14904</v>
      </c>
      <c r="F217" s="3">
        <v>22367</v>
      </c>
      <c r="G217" s="3">
        <v>461278</v>
      </c>
      <c r="H217" s="3">
        <v>29167503</v>
      </c>
      <c r="I217" s="3">
        <v>52451751</v>
      </c>
    </row>
    <row r="218" spans="1:9" x14ac:dyDescent="0.25">
      <c r="A218" s="7" t="s">
        <v>266</v>
      </c>
      <c r="B218" s="3"/>
      <c r="C218" s="3">
        <v>196381</v>
      </c>
      <c r="D218" s="3"/>
      <c r="E218" s="3"/>
      <c r="F218" s="3"/>
      <c r="G218" s="3"/>
      <c r="H218" s="3">
        <v>1086945</v>
      </c>
      <c r="I218" s="3">
        <v>1283326</v>
      </c>
    </row>
    <row r="219" spans="1:9" x14ac:dyDescent="0.25">
      <c r="A219" s="7" t="s">
        <v>274</v>
      </c>
      <c r="B219" s="3"/>
      <c r="C219" s="3">
        <v>2444339</v>
      </c>
      <c r="D219" s="3">
        <v>61641</v>
      </c>
      <c r="E219" s="3"/>
      <c r="F219" s="3"/>
      <c r="G219" s="3"/>
      <c r="H219" s="3">
        <v>1204419</v>
      </c>
      <c r="I219" s="3">
        <v>3710399</v>
      </c>
    </row>
    <row r="220" spans="1:9" x14ac:dyDescent="0.25">
      <c r="A220" s="7" t="s">
        <v>276</v>
      </c>
      <c r="B220" s="3"/>
      <c r="C220" s="3">
        <v>113817</v>
      </c>
      <c r="D220" s="3"/>
      <c r="E220" s="3"/>
      <c r="F220" s="3"/>
      <c r="G220" s="3"/>
      <c r="H220" s="3">
        <v>1203110</v>
      </c>
      <c r="I220" s="3">
        <v>1316927</v>
      </c>
    </row>
    <row r="221" spans="1:9" x14ac:dyDescent="0.25">
      <c r="A221" s="7" t="s">
        <v>283</v>
      </c>
      <c r="B221" s="3"/>
      <c r="C221" s="3">
        <v>4517131</v>
      </c>
      <c r="D221" s="3"/>
      <c r="E221" s="3"/>
      <c r="F221" s="3"/>
      <c r="G221" s="3"/>
      <c r="H221" s="3">
        <v>5611485</v>
      </c>
      <c r="I221" s="3">
        <v>10128616</v>
      </c>
    </row>
    <row r="222" spans="1:9" x14ac:dyDescent="0.25">
      <c r="A222" s="7" t="s">
        <v>284</v>
      </c>
      <c r="B222" s="3"/>
      <c r="C222" s="3">
        <v>544825</v>
      </c>
      <c r="D222" s="3"/>
      <c r="E222" s="3"/>
      <c r="F222" s="3"/>
      <c r="G222" s="3">
        <v>1000</v>
      </c>
      <c r="H222" s="3">
        <v>649884</v>
      </c>
      <c r="I222" s="3">
        <v>1195709</v>
      </c>
    </row>
    <row r="223" spans="1:9" x14ac:dyDescent="0.25">
      <c r="A223" s="7" t="s">
        <v>297</v>
      </c>
      <c r="B223" s="3"/>
      <c r="C223" s="3">
        <v>686620</v>
      </c>
      <c r="D223" s="3"/>
      <c r="E223" s="3"/>
      <c r="F223" s="3"/>
      <c r="G223" s="3">
        <v>2520</v>
      </c>
      <c r="H223" s="3">
        <v>2914268</v>
      </c>
      <c r="I223" s="3">
        <v>3603408</v>
      </c>
    </row>
    <row r="224" spans="1:9" x14ac:dyDescent="0.25">
      <c r="A224" s="7" t="s">
        <v>299</v>
      </c>
      <c r="B224" s="3"/>
      <c r="C224" s="3">
        <v>9992305</v>
      </c>
      <c r="D224" s="3">
        <v>272021</v>
      </c>
      <c r="E224" s="3"/>
      <c r="F224" s="3"/>
      <c r="G224" s="3">
        <v>220274</v>
      </c>
      <c r="H224" s="3">
        <v>1834721</v>
      </c>
      <c r="I224" s="3">
        <v>12319321</v>
      </c>
    </row>
    <row r="225" spans="1:9" x14ac:dyDescent="0.25">
      <c r="A225" s="7" t="s">
        <v>300</v>
      </c>
      <c r="B225" s="3"/>
      <c r="C225" s="3">
        <v>542781</v>
      </c>
      <c r="D225" s="3"/>
      <c r="E225" s="3"/>
      <c r="F225" s="3"/>
      <c r="G225" s="3"/>
      <c r="H225" s="3">
        <v>408316</v>
      </c>
      <c r="I225" s="3">
        <v>951097</v>
      </c>
    </row>
    <row r="226" spans="1:9" x14ac:dyDescent="0.25">
      <c r="A226" s="7" t="s">
        <v>302</v>
      </c>
      <c r="B226" s="3"/>
      <c r="C226" s="3">
        <v>162872</v>
      </c>
      <c r="D226" s="3"/>
      <c r="E226" s="3"/>
      <c r="F226" s="3"/>
      <c r="G226" s="3">
        <v>140</v>
      </c>
      <c r="H226" s="3">
        <v>570636</v>
      </c>
      <c r="I226" s="3">
        <v>733648</v>
      </c>
    </row>
    <row r="227" spans="1:9" x14ac:dyDescent="0.25">
      <c r="A227" s="7" t="s">
        <v>303</v>
      </c>
      <c r="B227" s="3"/>
      <c r="C227" s="3">
        <v>3062969</v>
      </c>
      <c r="D227" s="3">
        <v>147514</v>
      </c>
      <c r="E227" s="3"/>
      <c r="F227" s="3"/>
      <c r="G227" s="3">
        <v>4840</v>
      </c>
      <c r="H227" s="3">
        <v>6391515</v>
      </c>
      <c r="I227" s="3">
        <v>9606838</v>
      </c>
    </row>
    <row r="228" spans="1:9" x14ac:dyDescent="0.25">
      <c r="A228" s="7" t="s">
        <v>340</v>
      </c>
      <c r="B228" s="3"/>
      <c r="C228" s="3">
        <v>10044451</v>
      </c>
      <c r="D228" s="3"/>
      <c r="E228" s="3"/>
      <c r="F228" s="3"/>
      <c r="G228" s="3">
        <v>360</v>
      </c>
      <c r="H228" s="3">
        <v>3718736</v>
      </c>
      <c r="I228" s="3">
        <v>13763547</v>
      </c>
    </row>
    <row r="229" spans="1:9" x14ac:dyDescent="0.25">
      <c r="A229" s="6" t="s">
        <v>369</v>
      </c>
      <c r="B229" s="3">
        <v>441483</v>
      </c>
      <c r="C229" s="3">
        <v>382434520</v>
      </c>
      <c r="D229" s="3">
        <v>85117192</v>
      </c>
      <c r="E229" s="3">
        <v>971694</v>
      </c>
      <c r="F229" s="3">
        <v>42542152</v>
      </c>
      <c r="G229" s="3">
        <v>28024140</v>
      </c>
      <c r="H229" s="3">
        <v>203662810</v>
      </c>
      <c r="I229" s="3">
        <v>743193991</v>
      </c>
    </row>
    <row r="230" spans="1:9" x14ac:dyDescent="0.25">
      <c r="A230" s="7" t="s">
        <v>15</v>
      </c>
      <c r="B230" s="3"/>
      <c r="C230" s="3">
        <v>290757</v>
      </c>
      <c r="D230" s="3"/>
      <c r="E230" s="3"/>
      <c r="F230" s="3"/>
      <c r="G230" s="3"/>
      <c r="H230" s="3">
        <v>268338</v>
      </c>
      <c r="I230" s="3">
        <v>559095</v>
      </c>
    </row>
    <row r="231" spans="1:9" x14ac:dyDescent="0.25">
      <c r="A231" s="7" t="s">
        <v>18</v>
      </c>
      <c r="B231" s="3"/>
      <c r="C231" s="3">
        <v>2996397</v>
      </c>
      <c r="D231" s="3">
        <v>11185835</v>
      </c>
      <c r="E231" s="3"/>
      <c r="F231" s="3"/>
      <c r="G231" s="3">
        <v>20</v>
      </c>
      <c r="H231" s="3">
        <v>3061046</v>
      </c>
      <c r="I231" s="3">
        <v>17243298</v>
      </c>
    </row>
    <row r="232" spans="1:9" x14ac:dyDescent="0.25">
      <c r="A232" s="7" t="s">
        <v>19</v>
      </c>
      <c r="B232" s="3"/>
      <c r="C232" s="3">
        <v>20479260</v>
      </c>
      <c r="D232" s="3"/>
      <c r="E232" s="3"/>
      <c r="F232" s="3"/>
      <c r="G232" s="3">
        <v>39148</v>
      </c>
      <c r="H232" s="3">
        <v>8116835</v>
      </c>
      <c r="I232" s="3">
        <v>28635243</v>
      </c>
    </row>
    <row r="233" spans="1:9" x14ac:dyDescent="0.25">
      <c r="A233" s="7" t="s">
        <v>25</v>
      </c>
      <c r="B233" s="3"/>
      <c r="C233" s="3">
        <v>5991587</v>
      </c>
      <c r="D233" s="3"/>
      <c r="E233" s="3"/>
      <c r="F233" s="3"/>
      <c r="G233" s="3"/>
      <c r="H233" s="3">
        <v>2421154</v>
      </c>
      <c r="I233" s="3">
        <v>8412741</v>
      </c>
    </row>
    <row r="234" spans="1:9" x14ac:dyDescent="0.25">
      <c r="A234" s="7" t="s">
        <v>29</v>
      </c>
      <c r="B234" s="3"/>
      <c r="C234" s="3">
        <v>8436360</v>
      </c>
      <c r="D234" s="3"/>
      <c r="E234" s="3"/>
      <c r="F234" s="3"/>
      <c r="G234" s="3">
        <v>1210109</v>
      </c>
      <c r="H234" s="3">
        <v>3683290</v>
      </c>
      <c r="I234" s="3">
        <v>13329759</v>
      </c>
    </row>
    <row r="235" spans="1:9" x14ac:dyDescent="0.25">
      <c r="A235" s="7" t="s">
        <v>55</v>
      </c>
      <c r="B235" s="3"/>
      <c r="C235" s="3">
        <v>2622787</v>
      </c>
      <c r="D235" s="3"/>
      <c r="E235" s="3"/>
      <c r="F235" s="3"/>
      <c r="G235" s="3">
        <v>380</v>
      </c>
      <c r="H235" s="3">
        <v>713963</v>
      </c>
      <c r="I235" s="3">
        <v>3337130</v>
      </c>
    </row>
    <row r="236" spans="1:9" x14ac:dyDescent="0.25">
      <c r="A236" s="7" t="s">
        <v>70</v>
      </c>
      <c r="B236" s="3"/>
      <c r="C236" s="3">
        <v>22845484</v>
      </c>
      <c r="D236" s="3">
        <v>90921</v>
      </c>
      <c r="E236" s="3"/>
      <c r="F236" s="3"/>
      <c r="G236" s="3">
        <v>1740</v>
      </c>
      <c r="H236" s="3">
        <v>12451567</v>
      </c>
      <c r="I236" s="3">
        <v>35389712</v>
      </c>
    </row>
    <row r="237" spans="1:9" x14ac:dyDescent="0.25">
      <c r="A237" s="7" t="s">
        <v>81</v>
      </c>
      <c r="B237" s="3"/>
      <c r="C237" s="3">
        <v>952961</v>
      </c>
      <c r="D237" s="3"/>
      <c r="E237" s="3"/>
      <c r="F237" s="3"/>
      <c r="G237" s="3"/>
      <c r="H237" s="3">
        <v>2249891</v>
      </c>
      <c r="I237" s="3">
        <v>3202852</v>
      </c>
    </row>
    <row r="238" spans="1:9" x14ac:dyDescent="0.25">
      <c r="A238" s="7" t="s">
        <v>84</v>
      </c>
      <c r="B238" s="3">
        <v>74158</v>
      </c>
      <c r="C238" s="3">
        <v>12291018</v>
      </c>
      <c r="D238" s="3">
        <v>13671989</v>
      </c>
      <c r="E238" s="3"/>
      <c r="F238" s="3"/>
      <c r="G238" s="3">
        <v>44422</v>
      </c>
      <c r="H238" s="3">
        <v>7091582</v>
      </c>
      <c r="I238" s="3">
        <v>33173169</v>
      </c>
    </row>
    <row r="239" spans="1:9" x14ac:dyDescent="0.25">
      <c r="A239" s="7" t="s">
        <v>107</v>
      </c>
      <c r="B239" s="3"/>
      <c r="C239" s="3">
        <v>3888628</v>
      </c>
      <c r="D239" s="3"/>
      <c r="E239" s="3"/>
      <c r="F239" s="3"/>
      <c r="G239" s="3">
        <v>40691</v>
      </c>
      <c r="H239" s="3">
        <v>5850329</v>
      </c>
      <c r="I239" s="3">
        <v>9779648</v>
      </c>
    </row>
    <row r="240" spans="1:9" x14ac:dyDescent="0.25">
      <c r="A240" s="7" t="s">
        <v>120</v>
      </c>
      <c r="B240" s="3">
        <v>40136</v>
      </c>
      <c r="C240" s="3">
        <v>36895899</v>
      </c>
      <c r="D240" s="3">
        <v>8499908</v>
      </c>
      <c r="E240" s="3"/>
      <c r="F240" s="3">
        <v>42495948</v>
      </c>
      <c r="G240" s="3">
        <v>25527493</v>
      </c>
      <c r="H240" s="3">
        <v>32328481</v>
      </c>
      <c r="I240" s="3">
        <v>145787865</v>
      </c>
    </row>
    <row r="241" spans="1:9" x14ac:dyDescent="0.25">
      <c r="A241" s="7" t="s">
        <v>149</v>
      </c>
      <c r="B241" s="3"/>
      <c r="C241" s="3">
        <v>13619959</v>
      </c>
      <c r="D241" s="3">
        <v>8144555</v>
      </c>
      <c r="E241" s="3"/>
      <c r="F241" s="3"/>
      <c r="G241" s="3"/>
      <c r="H241" s="3">
        <v>6830845</v>
      </c>
      <c r="I241" s="3">
        <v>28595359</v>
      </c>
    </row>
    <row r="242" spans="1:9" x14ac:dyDescent="0.25">
      <c r="A242" s="7" t="s">
        <v>157</v>
      </c>
      <c r="B242" s="3"/>
      <c r="C242" s="3">
        <v>344227</v>
      </c>
      <c r="D242" s="3"/>
      <c r="E242" s="3"/>
      <c r="F242" s="3"/>
      <c r="G242" s="3"/>
      <c r="H242" s="3">
        <v>2038428</v>
      </c>
      <c r="I242" s="3">
        <v>2382655</v>
      </c>
    </row>
    <row r="243" spans="1:9" x14ac:dyDescent="0.25">
      <c r="A243" s="7" t="s">
        <v>163</v>
      </c>
      <c r="B243" s="3"/>
      <c r="C243" s="3">
        <v>420949</v>
      </c>
      <c r="D243" s="3"/>
      <c r="E243" s="3"/>
      <c r="F243" s="3"/>
      <c r="G243" s="3"/>
      <c r="H243" s="3">
        <v>668516</v>
      </c>
      <c r="I243" s="3">
        <v>1089465</v>
      </c>
    </row>
    <row r="244" spans="1:9" x14ac:dyDescent="0.25">
      <c r="A244" s="7" t="s">
        <v>170</v>
      </c>
      <c r="B244" s="3"/>
      <c r="C244" s="3">
        <v>21988918</v>
      </c>
      <c r="D244" s="3">
        <v>62644</v>
      </c>
      <c r="E244" s="3"/>
      <c r="F244" s="3">
        <v>5845</v>
      </c>
      <c r="G244" s="3">
        <v>154995</v>
      </c>
      <c r="H244" s="3">
        <v>13102724</v>
      </c>
      <c r="I244" s="3">
        <v>35315126</v>
      </c>
    </row>
    <row r="245" spans="1:9" x14ac:dyDescent="0.25">
      <c r="A245" s="7" t="s">
        <v>184</v>
      </c>
      <c r="B245" s="3"/>
      <c r="C245" s="3">
        <v>733058</v>
      </c>
      <c r="D245" s="3"/>
      <c r="E245" s="3"/>
      <c r="F245" s="3"/>
      <c r="G245" s="3">
        <v>15208</v>
      </c>
      <c r="H245" s="3">
        <v>3546449</v>
      </c>
      <c r="I245" s="3">
        <v>4294715</v>
      </c>
    </row>
    <row r="246" spans="1:9" x14ac:dyDescent="0.25">
      <c r="A246" s="7" t="s">
        <v>187</v>
      </c>
      <c r="B246" s="3">
        <v>74055</v>
      </c>
      <c r="C246" s="3">
        <v>41455148</v>
      </c>
      <c r="D246" s="3">
        <v>10290203</v>
      </c>
      <c r="E246" s="3"/>
      <c r="F246" s="3"/>
      <c r="G246" s="3">
        <v>88634</v>
      </c>
      <c r="H246" s="3">
        <v>16936140</v>
      </c>
      <c r="I246" s="3">
        <v>68844180</v>
      </c>
    </row>
    <row r="247" spans="1:9" x14ac:dyDescent="0.25">
      <c r="A247" s="7" t="s">
        <v>189</v>
      </c>
      <c r="B247" s="3"/>
      <c r="C247" s="3">
        <v>78973</v>
      </c>
      <c r="D247" s="3"/>
      <c r="E247" s="3"/>
      <c r="F247" s="3"/>
      <c r="G247" s="3"/>
      <c r="H247" s="3"/>
      <c r="I247" s="3">
        <v>78973</v>
      </c>
    </row>
    <row r="248" spans="1:9" x14ac:dyDescent="0.25">
      <c r="A248" s="7" t="s">
        <v>201</v>
      </c>
      <c r="B248" s="3"/>
      <c r="C248" s="3">
        <v>108142</v>
      </c>
      <c r="D248" s="3"/>
      <c r="E248" s="3"/>
      <c r="F248" s="3"/>
      <c r="G248" s="3"/>
      <c r="H248" s="3">
        <v>752316</v>
      </c>
      <c r="I248" s="3">
        <v>860458</v>
      </c>
    </row>
    <row r="249" spans="1:9" x14ac:dyDescent="0.25">
      <c r="A249" s="7" t="s">
        <v>205</v>
      </c>
      <c r="B249" s="3"/>
      <c r="C249" s="3">
        <v>290884</v>
      </c>
      <c r="D249" s="3"/>
      <c r="E249" s="3"/>
      <c r="F249" s="3"/>
      <c r="G249" s="3">
        <v>780</v>
      </c>
      <c r="H249" s="3">
        <v>1510995</v>
      </c>
      <c r="I249" s="3">
        <v>1802659</v>
      </c>
    </row>
    <row r="250" spans="1:9" x14ac:dyDescent="0.25">
      <c r="A250" s="7" t="s">
        <v>220</v>
      </c>
      <c r="B250" s="3">
        <v>216654</v>
      </c>
      <c r="C250" s="3">
        <v>19541279</v>
      </c>
      <c r="D250" s="3">
        <v>245219</v>
      </c>
      <c r="E250" s="3">
        <v>970894</v>
      </c>
      <c r="F250" s="3">
        <v>16371</v>
      </c>
      <c r="G250" s="3">
        <v>106597</v>
      </c>
      <c r="H250" s="3">
        <v>19275132</v>
      </c>
      <c r="I250" s="3">
        <v>40372146</v>
      </c>
    </row>
    <row r="251" spans="1:9" x14ac:dyDescent="0.25">
      <c r="A251" s="7" t="s">
        <v>226</v>
      </c>
      <c r="B251" s="3"/>
      <c r="C251" s="3">
        <v>672427</v>
      </c>
      <c r="D251" s="3"/>
      <c r="E251" s="3"/>
      <c r="F251" s="3"/>
      <c r="G251" s="3"/>
      <c r="H251" s="3">
        <v>2803808</v>
      </c>
      <c r="I251" s="3">
        <v>3476235</v>
      </c>
    </row>
    <row r="252" spans="1:9" x14ac:dyDescent="0.25">
      <c r="A252" s="7" t="s">
        <v>230</v>
      </c>
      <c r="B252" s="3"/>
      <c r="C252" s="3">
        <v>313655</v>
      </c>
      <c r="D252" s="3"/>
      <c r="E252" s="3"/>
      <c r="F252" s="3"/>
      <c r="G252" s="3"/>
      <c r="H252" s="3">
        <v>1911835</v>
      </c>
      <c r="I252" s="3">
        <v>2225490</v>
      </c>
    </row>
    <row r="253" spans="1:9" x14ac:dyDescent="0.25">
      <c r="A253" s="7" t="s">
        <v>243</v>
      </c>
      <c r="B253" s="3"/>
      <c r="C253" s="3">
        <v>9935359</v>
      </c>
      <c r="D253" s="3">
        <v>22472</v>
      </c>
      <c r="E253" s="3"/>
      <c r="F253" s="3"/>
      <c r="G253" s="3"/>
      <c r="H253" s="3">
        <v>5574277</v>
      </c>
      <c r="I253" s="3">
        <v>15532108</v>
      </c>
    </row>
    <row r="254" spans="1:9" x14ac:dyDescent="0.25">
      <c r="A254" s="7" t="s">
        <v>246</v>
      </c>
      <c r="B254" s="3"/>
      <c r="C254" s="3">
        <v>1604355</v>
      </c>
      <c r="D254" s="3">
        <v>569862</v>
      </c>
      <c r="E254" s="3"/>
      <c r="F254" s="3"/>
      <c r="G254" s="3">
        <v>200</v>
      </c>
      <c r="H254" s="3">
        <v>3071750</v>
      </c>
      <c r="I254" s="3">
        <v>5246167</v>
      </c>
    </row>
    <row r="255" spans="1:9" x14ac:dyDescent="0.25">
      <c r="A255" s="7" t="s">
        <v>286</v>
      </c>
      <c r="B255" s="3"/>
      <c r="C255" s="3">
        <v>12020832</v>
      </c>
      <c r="D255" s="3"/>
      <c r="E255" s="3"/>
      <c r="F255" s="3"/>
      <c r="G255" s="3">
        <v>524911</v>
      </c>
      <c r="H255" s="3">
        <v>3775842</v>
      </c>
      <c r="I255" s="3">
        <v>16321585</v>
      </c>
    </row>
    <row r="256" spans="1:9" x14ac:dyDescent="0.25">
      <c r="A256" s="7" t="s">
        <v>330</v>
      </c>
      <c r="B256" s="3"/>
      <c r="C256" s="3">
        <v>1696660</v>
      </c>
      <c r="D256" s="3"/>
      <c r="E256" s="3"/>
      <c r="F256" s="3"/>
      <c r="G256" s="3"/>
      <c r="H256" s="3">
        <v>2305337</v>
      </c>
      <c r="I256" s="3">
        <v>4001997</v>
      </c>
    </row>
    <row r="257" spans="1:9" x14ac:dyDescent="0.25">
      <c r="A257" s="7" t="s">
        <v>338</v>
      </c>
      <c r="B257" s="3"/>
      <c r="C257" s="3">
        <v>50279</v>
      </c>
      <c r="D257" s="3"/>
      <c r="E257" s="3"/>
      <c r="F257" s="3"/>
      <c r="G257" s="3"/>
      <c r="H257" s="3">
        <v>156789</v>
      </c>
      <c r="I257" s="3">
        <v>207068</v>
      </c>
    </row>
    <row r="258" spans="1:9" x14ac:dyDescent="0.25">
      <c r="A258" s="7" t="s">
        <v>341</v>
      </c>
      <c r="B258" s="3"/>
      <c r="C258" s="3">
        <v>5885443</v>
      </c>
      <c r="D258" s="3"/>
      <c r="E258" s="3"/>
      <c r="F258" s="3"/>
      <c r="G258" s="3">
        <v>1500</v>
      </c>
      <c r="H258" s="3">
        <v>241184</v>
      </c>
      <c r="I258" s="3">
        <v>6128127</v>
      </c>
    </row>
    <row r="259" spans="1:9" x14ac:dyDescent="0.25">
      <c r="A259" s="7" t="s">
        <v>348</v>
      </c>
      <c r="B259" s="3"/>
      <c r="C259" s="3">
        <v>12054235</v>
      </c>
      <c r="D259" s="3">
        <v>253912</v>
      </c>
      <c r="E259" s="3"/>
      <c r="F259" s="3"/>
      <c r="G259" s="3">
        <v>86837</v>
      </c>
      <c r="H259" s="3">
        <v>9944067</v>
      </c>
      <c r="I259" s="3">
        <v>22339051</v>
      </c>
    </row>
    <row r="260" spans="1:9" x14ac:dyDescent="0.25">
      <c r="A260" s="7" t="s">
        <v>351</v>
      </c>
      <c r="B260" s="3">
        <v>36480</v>
      </c>
      <c r="C260" s="3">
        <v>121928600</v>
      </c>
      <c r="D260" s="3">
        <v>32079672</v>
      </c>
      <c r="E260" s="3">
        <v>800</v>
      </c>
      <c r="F260" s="3">
        <v>23988</v>
      </c>
      <c r="G260" s="3">
        <v>180475</v>
      </c>
      <c r="H260" s="3">
        <v>30979900</v>
      </c>
      <c r="I260" s="3">
        <v>185229915</v>
      </c>
    </row>
    <row r="261" spans="1:9" x14ac:dyDescent="0.25">
      <c r="A261" s="6" t="s">
        <v>370</v>
      </c>
      <c r="B261" s="3">
        <v>224894</v>
      </c>
      <c r="C261" s="3">
        <v>115364705</v>
      </c>
      <c r="D261" s="3"/>
      <c r="E261" s="3">
        <v>19572436</v>
      </c>
      <c r="F261" s="3">
        <v>89197</v>
      </c>
      <c r="G261" s="3">
        <v>641668</v>
      </c>
      <c r="H261" s="3">
        <v>28704755</v>
      </c>
      <c r="I261" s="3">
        <v>164597655</v>
      </c>
    </row>
    <row r="262" spans="1:9" x14ac:dyDescent="0.25">
      <c r="A262" s="7" t="s">
        <v>21</v>
      </c>
      <c r="B262" s="3"/>
      <c r="C262" s="3">
        <v>1219526</v>
      </c>
      <c r="D262" s="3"/>
      <c r="E262" s="3"/>
      <c r="F262" s="3"/>
      <c r="G262" s="3">
        <v>119705</v>
      </c>
      <c r="H262" s="3">
        <v>293954</v>
      </c>
      <c r="I262" s="3">
        <v>1633185</v>
      </c>
    </row>
    <row r="263" spans="1:9" x14ac:dyDescent="0.25">
      <c r="A263" s="7" t="s">
        <v>45</v>
      </c>
      <c r="B263" s="3"/>
      <c r="C263" s="3">
        <v>436501</v>
      </c>
      <c r="D263" s="3"/>
      <c r="E263" s="3"/>
      <c r="F263" s="3"/>
      <c r="G263" s="3">
        <v>760</v>
      </c>
      <c r="H263" s="3">
        <v>245804</v>
      </c>
      <c r="I263" s="3">
        <v>683065</v>
      </c>
    </row>
    <row r="264" spans="1:9" x14ac:dyDescent="0.25">
      <c r="A264" s="7" t="s">
        <v>50</v>
      </c>
      <c r="B264" s="3"/>
      <c r="C264" s="3">
        <v>998178</v>
      </c>
      <c r="D264" s="3"/>
      <c r="E264" s="3"/>
      <c r="F264" s="3"/>
      <c r="G264" s="3"/>
      <c r="H264" s="3">
        <v>330181</v>
      </c>
      <c r="I264" s="3">
        <v>1328359</v>
      </c>
    </row>
    <row r="265" spans="1:9" x14ac:dyDescent="0.25">
      <c r="A265" s="7" t="s">
        <v>54</v>
      </c>
      <c r="B265" s="3"/>
      <c r="C265" s="3">
        <v>77555</v>
      </c>
      <c r="D265" s="3"/>
      <c r="E265" s="3"/>
      <c r="F265" s="3"/>
      <c r="G265" s="3"/>
      <c r="H265" s="3"/>
      <c r="I265" s="3">
        <v>77555</v>
      </c>
    </row>
    <row r="266" spans="1:9" x14ac:dyDescent="0.25">
      <c r="A266" s="7" t="s">
        <v>63</v>
      </c>
      <c r="B266" s="3"/>
      <c r="C266" s="3">
        <v>3177160</v>
      </c>
      <c r="D266" s="3"/>
      <c r="E266" s="3"/>
      <c r="F266" s="3"/>
      <c r="G266" s="3">
        <v>100</v>
      </c>
      <c r="H266" s="3">
        <v>1138985</v>
      </c>
      <c r="I266" s="3">
        <v>4316245</v>
      </c>
    </row>
    <row r="267" spans="1:9" x14ac:dyDescent="0.25">
      <c r="A267" s="7" t="s">
        <v>68</v>
      </c>
      <c r="B267" s="3"/>
      <c r="C267" s="3">
        <v>586421</v>
      </c>
      <c r="D267" s="3"/>
      <c r="E267" s="3"/>
      <c r="F267" s="3"/>
      <c r="G267" s="3">
        <v>800</v>
      </c>
      <c r="H267" s="3">
        <v>679518</v>
      </c>
      <c r="I267" s="3">
        <v>1266739</v>
      </c>
    </row>
    <row r="268" spans="1:9" x14ac:dyDescent="0.25">
      <c r="A268" s="7" t="s">
        <v>93</v>
      </c>
      <c r="B268" s="3"/>
      <c r="C268" s="3">
        <v>182333</v>
      </c>
      <c r="D268" s="3"/>
      <c r="E268" s="3"/>
      <c r="F268" s="3"/>
      <c r="G268" s="3"/>
      <c r="H268" s="3">
        <v>71731</v>
      </c>
      <c r="I268" s="3">
        <v>254064</v>
      </c>
    </row>
    <row r="269" spans="1:9" x14ac:dyDescent="0.25">
      <c r="A269" s="7" t="s">
        <v>105</v>
      </c>
      <c r="B269" s="3">
        <v>65787</v>
      </c>
      <c r="C269" s="3">
        <v>4650958</v>
      </c>
      <c r="D269" s="3"/>
      <c r="E269" s="3">
        <v>103954</v>
      </c>
      <c r="F269" s="3">
        <v>42788</v>
      </c>
      <c r="G269" s="3">
        <v>322356</v>
      </c>
      <c r="H269" s="3">
        <v>3912485</v>
      </c>
      <c r="I269" s="3">
        <v>9098328</v>
      </c>
    </row>
    <row r="270" spans="1:9" x14ac:dyDescent="0.25">
      <c r="A270" s="7" t="s">
        <v>109</v>
      </c>
      <c r="B270" s="3"/>
      <c r="C270" s="3">
        <v>0</v>
      </c>
      <c r="D270" s="3"/>
      <c r="E270" s="3"/>
      <c r="F270" s="3"/>
      <c r="G270" s="3"/>
      <c r="H270" s="3"/>
      <c r="I270" s="3">
        <v>0</v>
      </c>
    </row>
    <row r="271" spans="1:9" x14ac:dyDescent="0.25">
      <c r="A271" s="7" t="s">
        <v>111</v>
      </c>
      <c r="B271" s="3"/>
      <c r="C271" s="3">
        <v>1055246</v>
      </c>
      <c r="D271" s="3"/>
      <c r="E271" s="3"/>
      <c r="F271" s="3"/>
      <c r="G271" s="3">
        <v>80499</v>
      </c>
      <c r="H271" s="3">
        <v>832250</v>
      </c>
      <c r="I271" s="3">
        <v>1967995</v>
      </c>
    </row>
    <row r="272" spans="1:9" x14ac:dyDescent="0.25">
      <c r="A272" s="7" t="s">
        <v>116</v>
      </c>
      <c r="B272" s="3"/>
      <c r="C272" s="3">
        <v>2797659</v>
      </c>
      <c r="D272" s="3"/>
      <c r="E272" s="3"/>
      <c r="F272" s="3"/>
      <c r="G272" s="3"/>
      <c r="H272" s="3">
        <v>273404</v>
      </c>
      <c r="I272" s="3">
        <v>3071063</v>
      </c>
    </row>
    <row r="273" spans="1:9" x14ac:dyDescent="0.25">
      <c r="A273" s="7" t="s">
        <v>124</v>
      </c>
      <c r="B273" s="3"/>
      <c r="C273" s="3">
        <v>2012183</v>
      </c>
      <c r="D273" s="3"/>
      <c r="E273" s="3"/>
      <c r="F273" s="3"/>
      <c r="G273" s="3">
        <v>220</v>
      </c>
      <c r="H273" s="3">
        <v>495970</v>
      </c>
      <c r="I273" s="3">
        <v>2508373</v>
      </c>
    </row>
    <row r="274" spans="1:9" x14ac:dyDescent="0.25">
      <c r="A274" s="7" t="s">
        <v>137</v>
      </c>
      <c r="B274" s="3"/>
      <c r="C274" s="3">
        <v>4774</v>
      </c>
      <c r="D274" s="3"/>
      <c r="E274" s="3"/>
      <c r="F274" s="3"/>
      <c r="G274" s="3"/>
      <c r="H274" s="3"/>
      <c r="I274" s="3">
        <v>4774</v>
      </c>
    </row>
    <row r="275" spans="1:9" x14ac:dyDescent="0.25">
      <c r="A275" s="7" t="s">
        <v>138</v>
      </c>
      <c r="B275" s="3"/>
      <c r="C275" s="3">
        <v>267469</v>
      </c>
      <c r="D275" s="3"/>
      <c r="E275" s="3"/>
      <c r="F275" s="3"/>
      <c r="G275" s="3"/>
      <c r="H275" s="3">
        <v>255122</v>
      </c>
      <c r="I275" s="3">
        <v>522591</v>
      </c>
    </row>
    <row r="276" spans="1:9" x14ac:dyDescent="0.25">
      <c r="A276" s="7" t="s">
        <v>139</v>
      </c>
      <c r="B276" s="3">
        <v>159107</v>
      </c>
      <c r="C276" s="3">
        <v>13957546</v>
      </c>
      <c r="D276" s="3"/>
      <c r="E276" s="3">
        <v>376881</v>
      </c>
      <c r="F276" s="3"/>
      <c r="G276" s="3">
        <v>17540</v>
      </c>
      <c r="H276" s="3">
        <v>10735672</v>
      </c>
      <c r="I276" s="3">
        <v>25246746</v>
      </c>
    </row>
    <row r="277" spans="1:9" x14ac:dyDescent="0.25">
      <c r="A277" s="7" t="s">
        <v>154</v>
      </c>
      <c r="B277" s="3"/>
      <c r="C277" s="3">
        <v>3254142</v>
      </c>
      <c r="D277" s="3"/>
      <c r="E277" s="3"/>
      <c r="F277" s="3">
        <v>46409</v>
      </c>
      <c r="G277" s="3"/>
      <c r="H277" s="3">
        <v>106334</v>
      </c>
      <c r="I277" s="3">
        <v>3406885</v>
      </c>
    </row>
    <row r="278" spans="1:9" x14ac:dyDescent="0.25">
      <c r="A278" s="7" t="s">
        <v>155</v>
      </c>
      <c r="B278" s="3"/>
      <c r="C278" s="3">
        <v>4505188</v>
      </c>
      <c r="D278" s="3"/>
      <c r="E278" s="3"/>
      <c r="F278" s="3"/>
      <c r="G278" s="3">
        <v>4920</v>
      </c>
      <c r="H278" s="3">
        <v>3357381</v>
      </c>
      <c r="I278" s="3">
        <v>7867489</v>
      </c>
    </row>
    <row r="279" spans="1:9" x14ac:dyDescent="0.25">
      <c r="A279" s="7" t="s">
        <v>212</v>
      </c>
      <c r="B279" s="3"/>
      <c r="C279" s="3">
        <v>10014</v>
      </c>
      <c r="D279" s="3"/>
      <c r="E279" s="3"/>
      <c r="F279" s="3"/>
      <c r="G279" s="3"/>
      <c r="H279" s="3">
        <v>20046</v>
      </c>
      <c r="I279" s="3">
        <v>30060</v>
      </c>
    </row>
    <row r="280" spans="1:9" x14ac:dyDescent="0.25">
      <c r="A280" s="7" t="s">
        <v>213</v>
      </c>
      <c r="B280" s="3"/>
      <c r="C280" s="3">
        <v>287059</v>
      </c>
      <c r="D280" s="3"/>
      <c r="E280" s="3"/>
      <c r="F280" s="3"/>
      <c r="G280" s="3"/>
      <c r="H280" s="3">
        <v>30135</v>
      </c>
      <c r="I280" s="3">
        <v>317194</v>
      </c>
    </row>
    <row r="281" spans="1:9" x14ac:dyDescent="0.25">
      <c r="A281" s="7" t="s">
        <v>214</v>
      </c>
      <c r="B281" s="3"/>
      <c r="C281" s="3">
        <v>1341677</v>
      </c>
      <c r="D281" s="3"/>
      <c r="E281" s="3"/>
      <c r="F281" s="3"/>
      <c r="G281" s="3">
        <v>2840</v>
      </c>
      <c r="H281" s="3">
        <v>870065</v>
      </c>
      <c r="I281" s="3">
        <v>2214582</v>
      </c>
    </row>
    <row r="282" spans="1:9" x14ac:dyDescent="0.25">
      <c r="A282" s="7" t="s">
        <v>215</v>
      </c>
      <c r="B282" s="3"/>
      <c r="C282" s="3"/>
      <c r="D282" s="3"/>
      <c r="E282" s="3">
        <v>4399881</v>
      </c>
      <c r="F282" s="3"/>
      <c r="G282" s="3"/>
      <c r="H282" s="3"/>
      <c r="I282" s="3">
        <v>4399881</v>
      </c>
    </row>
    <row r="283" spans="1:9" x14ac:dyDescent="0.25">
      <c r="A283" s="7" t="s">
        <v>216</v>
      </c>
      <c r="B283" s="3"/>
      <c r="C283" s="3">
        <v>97164</v>
      </c>
      <c r="D283" s="3"/>
      <c r="E283" s="3"/>
      <c r="F283" s="3"/>
      <c r="G283" s="3"/>
      <c r="H283" s="3"/>
      <c r="I283" s="3">
        <v>97164</v>
      </c>
    </row>
    <row r="284" spans="1:9" x14ac:dyDescent="0.25">
      <c r="A284" s="7" t="s">
        <v>217</v>
      </c>
      <c r="B284" s="3"/>
      <c r="C284" s="3">
        <v>1509445</v>
      </c>
      <c r="D284" s="3"/>
      <c r="E284" s="3"/>
      <c r="F284" s="3"/>
      <c r="G284" s="3"/>
      <c r="H284" s="3">
        <v>305611</v>
      </c>
      <c r="I284" s="3">
        <v>1815056</v>
      </c>
    </row>
    <row r="285" spans="1:9" x14ac:dyDescent="0.25">
      <c r="A285" s="7" t="s">
        <v>241</v>
      </c>
      <c r="B285" s="3"/>
      <c r="C285" s="3">
        <v>173396</v>
      </c>
      <c r="D285" s="3"/>
      <c r="E285" s="3"/>
      <c r="F285" s="3"/>
      <c r="G285" s="3">
        <v>540</v>
      </c>
      <c r="H285" s="3">
        <v>158737</v>
      </c>
      <c r="I285" s="3">
        <v>332673</v>
      </c>
    </row>
    <row r="286" spans="1:9" x14ac:dyDescent="0.25">
      <c r="A286" s="7" t="s">
        <v>253</v>
      </c>
      <c r="B286" s="3"/>
      <c r="C286" s="3">
        <v>71152418</v>
      </c>
      <c r="D286" s="3"/>
      <c r="E286" s="3">
        <v>14691720</v>
      </c>
      <c r="F286" s="3"/>
      <c r="G286" s="3">
        <v>82987</v>
      </c>
      <c r="H286" s="3">
        <v>3589688</v>
      </c>
      <c r="I286" s="3">
        <v>89516813</v>
      </c>
    </row>
    <row r="287" spans="1:9" x14ac:dyDescent="0.25">
      <c r="A287" s="7" t="s">
        <v>256</v>
      </c>
      <c r="B287" s="3"/>
      <c r="C287" s="3">
        <v>1222659</v>
      </c>
      <c r="D287" s="3"/>
      <c r="E287" s="3"/>
      <c r="F287" s="3"/>
      <c r="G287" s="3">
        <v>4400</v>
      </c>
      <c r="H287" s="3">
        <v>538706</v>
      </c>
      <c r="I287" s="3">
        <v>1765765</v>
      </c>
    </row>
    <row r="288" spans="1:9" x14ac:dyDescent="0.25">
      <c r="A288" s="7" t="s">
        <v>292</v>
      </c>
      <c r="B288" s="3"/>
      <c r="C288" s="3">
        <v>128163</v>
      </c>
      <c r="D288" s="3"/>
      <c r="E288" s="3"/>
      <c r="F288" s="3"/>
      <c r="G288" s="3">
        <v>4001</v>
      </c>
      <c r="H288" s="3">
        <v>13000</v>
      </c>
      <c r="I288" s="3">
        <v>145164</v>
      </c>
    </row>
    <row r="289" spans="1:9" x14ac:dyDescent="0.25">
      <c r="A289" s="7" t="s">
        <v>327</v>
      </c>
      <c r="B289" s="3"/>
      <c r="C289" s="3">
        <v>120429</v>
      </c>
      <c r="D289" s="3"/>
      <c r="E289" s="3"/>
      <c r="F289" s="3"/>
      <c r="G289" s="3"/>
      <c r="H289" s="3">
        <v>120555</v>
      </c>
      <c r="I289" s="3">
        <v>240984</v>
      </c>
    </row>
    <row r="290" spans="1:9" x14ac:dyDescent="0.25">
      <c r="A290" s="7" t="s">
        <v>339</v>
      </c>
      <c r="B290" s="3"/>
      <c r="C290" s="3">
        <v>139442</v>
      </c>
      <c r="D290" s="3"/>
      <c r="E290" s="3"/>
      <c r="F290" s="3"/>
      <c r="G290" s="3"/>
      <c r="H290" s="3">
        <v>329421</v>
      </c>
      <c r="I290" s="3">
        <v>468863</v>
      </c>
    </row>
    <row r="291" spans="1:9" x14ac:dyDescent="0.25">
      <c r="A291" s="6" t="s">
        <v>371</v>
      </c>
      <c r="B291" s="3">
        <v>186211</v>
      </c>
      <c r="C291" s="3">
        <v>170727873</v>
      </c>
      <c r="D291" s="3">
        <v>796439</v>
      </c>
      <c r="E291" s="3">
        <v>61516</v>
      </c>
      <c r="F291" s="3">
        <v>324313</v>
      </c>
      <c r="G291" s="3">
        <v>3887383</v>
      </c>
      <c r="H291" s="3">
        <v>157523583</v>
      </c>
      <c r="I291" s="3">
        <v>333507318</v>
      </c>
    </row>
    <row r="292" spans="1:9" x14ac:dyDescent="0.25">
      <c r="A292" s="7" t="s">
        <v>17</v>
      </c>
      <c r="B292" s="3"/>
      <c r="C292" s="3">
        <v>743346</v>
      </c>
      <c r="D292" s="3"/>
      <c r="E292" s="3"/>
      <c r="F292" s="3"/>
      <c r="G292" s="3"/>
      <c r="H292" s="3">
        <v>2159530</v>
      </c>
      <c r="I292" s="3">
        <v>2902876</v>
      </c>
    </row>
    <row r="293" spans="1:9" x14ac:dyDescent="0.25">
      <c r="A293" s="7" t="s">
        <v>34</v>
      </c>
      <c r="B293" s="3"/>
      <c r="C293" s="3">
        <v>3510239</v>
      </c>
      <c r="D293" s="3"/>
      <c r="E293" s="3"/>
      <c r="F293" s="3"/>
      <c r="G293" s="3">
        <v>680</v>
      </c>
      <c r="H293" s="3">
        <v>777392</v>
      </c>
      <c r="I293" s="3">
        <v>4288311</v>
      </c>
    </row>
    <row r="294" spans="1:9" x14ac:dyDescent="0.25">
      <c r="A294" s="7" t="s">
        <v>44</v>
      </c>
      <c r="B294" s="3">
        <v>50102</v>
      </c>
      <c r="C294" s="3">
        <v>14522763</v>
      </c>
      <c r="D294" s="3">
        <v>354746</v>
      </c>
      <c r="E294" s="3"/>
      <c r="F294" s="3">
        <v>303679</v>
      </c>
      <c r="G294" s="3">
        <v>315795</v>
      </c>
      <c r="H294" s="3">
        <v>13958626</v>
      </c>
      <c r="I294" s="3">
        <v>29505711</v>
      </c>
    </row>
    <row r="295" spans="1:9" x14ac:dyDescent="0.25">
      <c r="A295" s="7" t="s">
        <v>59</v>
      </c>
      <c r="B295" s="3"/>
      <c r="C295" s="3">
        <v>977053</v>
      </c>
      <c r="D295" s="3"/>
      <c r="E295" s="3"/>
      <c r="F295" s="3"/>
      <c r="G295" s="3"/>
      <c r="H295" s="3">
        <v>909918</v>
      </c>
      <c r="I295" s="3">
        <v>1886971</v>
      </c>
    </row>
    <row r="296" spans="1:9" x14ac:dyDescent="0.25">
      <c r="A296" s="7" t="s">
        <v>64</v>
      </c>
      <c r="B296" s="3"/>
      <c r="C296" s="3">
        <v>1291778</v>
      </c>
      <c r="D296" s="3"/>
      <c r="E296" s="3"/>
      <c r="F296" s="3"/>
      <c r="G296" s="3">
        <v>21003</v>
      </c>
      <c r="H296" s="3">
        <v>609822</v>
      </c>
      <c r="I296" s="3">
        <v>1922603</v>
      </c>
    </row>
    <row r="297" spans="1:9" x14ac:dyDescent="0.25">
      <c r="A297" s="7" t="s">
        <v>69</v>
      </c>
      <c r="B297" s="3"/>
      <c r="C297" s="3">
        <v>1651094</v>
      </c>
      <c r="D297" s="3"/>
      <c r="E297" s="3"/>
      <c r="F297" s="3"/>
      <c r="G297" s="3">
        <v>110219</v>
      </c>
      <c r="H297" s="3">
        <v>933864</v>
      </c>
      <c r="I297" s="3">
        <v>2695177</v>
      </c>
    </row>
    <row r="298" spans="1:9" x14ac:dyDescent="0.25">
      <c r="A298" s="7" t="s">
        <v>72</v>
      </c>
      <c r="B298" s="3"/>
      <c r="C298" s="3">
        <v>59440</v>
      </c>
      <c r="D298" s="3"/>
      <c r="E298" s="3"/>
      <c r="F298" s="3"/>
      <c r="G298" s="3">
        <v>6919</v>
      </c>
      <c r="H298" s="3">
        <v>455213</v>
      </c>
      <c r="I298" s="3">
        <v>521572</v>
      </c>
    </row>
    <row r="299" spans="1:9" x14ac:dyDescent="0.25">
      <c r="A299" s="7" t="s">
        <v>142</v>
      </c>
      <c r="B299" s="3">
        <v>39432</v>
      </c>
      <c r="C299" s="3">
        <v>31163970</v>
      </c>
      <c r="D299" s="3"/>
      <c r="E299" s="3">
        <v>21841</v>
      </c>
      <c r="F299" s="3"/>
      <c r="G299" s="3">
        <v>1220932</v>
      </c>
      <c r="H299" s="3">
        <v>31221216</v>
      </c>
      <c r="I299" s="3">
        <v>63667391</v>
      </c>
    </row>
    <row r="300" spans="1:9" x14ac:dyDescent="0.25">
      <c r="A300" s="7" t="s">
        <v>148</v>
      </c>
      <c r="B300" s="3"/>
      <c r="C300" s="3">
        <v>3770226</v>
      </c>
      <c r="D300" s="3"/>
      <c r="E300" s="3"/>
      <c r="F300" s="3"/>
      <c r="G300" s="3">
        <v>440</v>
      </c>
      <c r="H300" s="3">
        <v>1677782</v>
      </c>
      <c r="I300" s="3">
        <v>5448448</v>
      </c>
    </row>
    <row r="301" spans="1:9" x14ac:dyDescent="0.25">
      <c r="A301" s="7" t="s">
        <v>152</v>
      </c>
      <c r="B301" s="3"/>
      <c r="C301" s="3">
        <v>57849</v>
      </c>
      <c r="D301" s="3"/>
      <c r="E301" s="3"/>
      <c r="F301" s="3"/>
      <c r="G301" s="3"/>
      <c r="H301" s="3"/>
      <c r="I301" s="3">
        <v>57849</v>
      </c>
    </row>
    <row r="302" spans="1:9" x14ac:dyDescent="0.25">
      <c r="A302" s="7" t="s">
        <v>161</v>
      </c>
      <c r="B302" s="3"/>
      <c r="C302" s="3"/>
      <c r="D302" s="3"/>
      <c r="E302" s="3"/>
      <c r="F302" s="3"/>
      <c r="G302" s="3">
        <v>520</v>
      </c>
      <c r="H302" s="3"/>
      <c r="I302" s="3">
        <v>520</v>
      </c>
    </row>
    <row r="303" spans="1:9" x14ac:dyDescent="0.25">
      <c r="A303" s="7" t="s">
        <v>164</v>
      </c>
      <c r="B303" s="3"/>
      <c r="C303" s="3">
        <v>7494384</v>
      </c>
      <c r="D303" s="3"/>
      <c r="E303" s="3"/>
      <c r="F303" s="3"/>
      <c r="G303" s="3">
        <v>361066</v>
      </c>
      <c r="H303" s="3">
        <v>4333591</v>
      </c>
      <c r="I303" s="3">
        <v>12189041</v>
      </c>
    </row>
    <row r="304" spans="1:9" x14ac:dyDescent="0.25">
      <c r="A304" s="7" t="s">
        <v>178</v>
      </c>
      <c r="B304" s="3">
        <v>9923</v>
      </c>
      <c r="C304" s="3">
        <v>9271449</v>
      </c>
      <c r="D304" s="3"/>
      <c r="E304" s="3">
        <v>9921</v>
      </c>
      <c r="F304" s="3"/>
      <c r="G304" s="3"/>
      <c r="H304" s="3">
        <v>1069262</v>
      </c>
      <c r="I304" s="3">
        <v>10360555</v>
      </c>
    </row>
    <row r="305" spans="1:9" x14ac:dyDescent="0.25">
      <c r="A305" s="7" t="s">
        <v>180</v>
      </c>
      <c r="B305" s="3"/>
      <c r="C305" s="3">
        <v>3195789</v>
      </c>
      <c r="D305" s="3"/>
      <c r="E305" s="3"/>
      <c r="F305" s="3"/>
      <c r="G305" s="3">
        <v>73573</v>
      </c>
      <c r="H305" s="3">
        <v>3536146</v>
      </c>
      <c r="I305" s="3">
        <v>6805508</v>
      </c>
    </row>
    <row r="306" spans="1:9" x14ac:dyDescent="0.25">
      <c r="A306" s="7" t="s">
        <v>195</v>
      </c>
      <c r="B306" s="3"/>
      <c r="C306" s="3">
        <v>3560531</v>
      </c>
      <c r="D306" s="3"/>
      <c r="E306" s="3"/>
      <c r="F306" s="3"/>
      <c r="G306" s="3">
        <v>127286</v>
      </c>
      <c r="H306" s="3">
        <v>8618205</v>
      </c>
      <c r="I306" s="3">
        <v>12306022</v>
      </c>
    </row>
    <row r="307" spans="1:9" x14ac:dyDescent="0.25">
      <c r="A307" s="7" t="s">
        <v>200</v>
      </c>
      <c r="B307" s="3"/>
      <c r="C307" s="3">
        <v>1606928</v>
      </c>
      <c r="D307" s="3"/>
      <c r="E307" s="3"/>
      <c r="F307" s="3"/>
      <c r="G307" s="3">
        <v>30897</v>
      </c>
      <c r="H307" s="3">
        <v>5412238</v>
      </c>
      <c r="I307" s="3">
        <v>7050063</v>
      </c>
    </row>
    <row r="308" spans="1:9" x14ac:dyDescent="0.25">
      <c r="A308" s="7" t="s">
        <v>233</v>
      </c>
      <c r="B308" s="3"/>
      <c r="C308" s="3">
        <v>16156990</v>
      </c>
      <c r="D308" s="3">
        <v>69465</v>
      </c>
      <c r="E308" s="3"/>
      <c r="F308" s="3"/>
      <c r="G308" s="3">
        <v>75545</v>
      </c>
      <c r="H308" s="3">
        <v>24136066</v>
      </c>
      <c r="I308" s="3">
        <v>40438066</v>
      </c>
    </row>
    <row r="309" spans="1:9" x14ac:dyDescent="0.25">
      <c r="A309" s="7" t="s">
        <v>254</v>
      </c>
      <c r="B309" s="3"/>
      <c r="C309" s="3">
        <v>5570300</v>
      </c>
      <c r="D309" s="3"/>
      <c r="E309" s="3"/>
      <c r="F309" s="3">
        <v>12781</v>
      </c>
      <c r="G309" s="3">
        <v>204754</v>
      </c>
      <c r="H309" s="3">
        <v>11474087</v>
      </c>
      <c r="I309" s="3">
        <v>17261922</v>
      </c>
    </row>
    <row r="310" spans="1:9" x14ac:dyDescent="0.25">
      <c r="A310" s="7" t="s">
        <v>271</v>
      </c>
      <c r="B310" s="3">
        <v>86754</v>
      </c>
      <c r="C310" s="3">
        <v>44218079</v>
      </c>
      <c r="D310" s="3">
        <v>372228</v>
      </c>
      <c r="E310" s="3">
        <v>29754</v>
      </c>
      <c r="F310" s="3">
        <v>7853</v>
      </c>
      <c r="G310" s="3">
        <v>836357</v>
      </c>
      <c r="H310" s="3">
        <v>36035126</v>
      </c>
      <c r="I310" s="3">
        <v>81586151</v>
      </c>
    </row>
    <row r="311" spans="1:9" x14ac:dyDescent="0.25">
      <c r="A311" s="7" t="s">
        <v>273</v>
      </c>
      <c r="B311" s="3"/>
      <c r="C311" s="3">
        <v>1942492</v>
      </c>
      <c r="D311" s="3"/>
      <c r="E311" s="3"/>
      <c r="F311" s="3"/>
      <c r="G311" s="3">
        <v>1500</v>
      </c>
      <c r="H311" s="3">
        <v>1073114</v>
      </c>
      <c r="I311" s="3">
        <v>3017106</v>
      </c>
    </row>
    <row r="312" spans="1:9" x14ac:dyDescent="0.25">
      <c r="A312" s="7" t="s">
        <v>293</v>
      </c>
      <c r="B312" s="3"/>
      <c r="C312" s="3">
        <v>904837</v>
      </c>
      <c r="D312" s="3"/>
      <c r="E312" s="3"/>
      <c r="F312" s="3"/>
      <c r="G312" s="3">
        <v>1500</v>
      </c>
      <c r="H312" s="3">
        <v>964332</v>
      </c>
      <c r="I312" s="3">
        <v>1870669</v>
      </c>
    </row>
    <row r="313" spans="1:9" x14ac:dyDescent="0.25">
      <c r="A313" s="7" t="s">
        <v>296</v>
      </c>
      <c r="B313" s="3"/>
      <c r="C313" s="3">
        <v>990809</v>
      </c>
      <c r="D313" s="3"/>
      <c r="E313" s="3"/>
      <c r="F313" s="3"/>
      <c r="G313" s="3">
        <v>63299</v>
      </c>
      <c r="H313" s="3">
        <v>1184256</v>
      </c>
      <c r="I313" s="3">
        <v>2238364</v>
      </c>
    </row>
    <row r="314" spans="1:9" x14ac:dyDescent="0.25">
      <c r="A314" s="7" t="s">
        <v>323</v>
      </c>
      <c r="B314" s="3"/>
      <c r="C314" s="3">
        <v>695228</v>
      </c>
      <c r="D314" s="3"/>
      <c r="E314" s="3"/>
      <c r="F314" s="3"/>
      <c r="G314" s="3">
        <v>5008</v>
      </c>
      <c r="H314" s="3">
        <v>727409</v>
      </c>
      <c r="I314" s="3">
        <v>1427645</v>
      </c>
    </row>
    <row r="315" spans="1:9" x14ac:dyDescent="0.25">
      <c r="A315" s="7" t="s">
        <v>335</v>
      </c>
      <c r="B315" s="3"/>
      <c r="C315" s="3">
        <v>217496</v>
      </c>
      <c r="D315" s="3"/>
      <c r="E315" s="3"/>
      <c r="F315" s="3"/>
      <c r="G315" s="3">
        <v>40</v>
      </c>
      <c r="H315" s="3">
        <v>57382</v>
      </c>
      <c r="I315" s="3">
        <v>274918</v>
      </c>
    </row>
    <row r="316" spans="1:9" x14ac:dyDescent="0.25">
      <c r="A316" s="7" t="s">
        <v>336</v>
      </c>
      <c r="B316" s="3"/>
      <c r="C316" s="3">
        <v>11480658</v>
      </c>
      <c r="D316" s="3"/>
      <c r="E316" s="3"/>
      <c r="F316" s="3"/>
      <c r="G316" s="3">
        <v>406920</v>
      </c>
      <c r="H316" s="3">
        <v>4382219</v>
      </c>
      <c r="I316" s="3">
        <v>16269797</v>
      </c>
    </row>
    <row r="317" spans="1:9" x14ac:dyDescent="0.25">
      <c r="A317" s="7" t="s">
        <v>354</v>
      </c>
      <c r="B317" s="3"/>
      <c r="C317" s="3">
        <v>5674145</v>
      </c>
      <c r="D317" s="3"/>
      <c r="E317" s="3"/>
      <c r="F317" s="3"/>
      <c r="G317" s="3">
        <v>23130</v>
      </c>
      <c r="H317" s="3">
        <v>1816787</v>
      </c>
      <c r="I317" s="3">
        <v>7514062</v>
      </c>
    </row>
    <row r="318" spans="1:9" x14ac:dyDescent="0.25">
      <c r="A318" s="6" t="s">
        <v>372</v>
      </c>
      <c r="B318" s="3">
        <v>310727</v>
      </c>
      <c r="C318" s="3"/>
      <c r="D318" s="3"/>
      <c r="E318" s="3">
        <v>434746</v>
      </c>
      <c r="F318" s="3"/>
      <c r="G318" s="3"/>
      <c r="H318" s="3"/>
      <c r="I318" s="3">
        <v>745473</v>
      </c>
    </row>
    <row r="319" spans="1:9" x14ac:dyDescent="0.25">
      <c r="A319" s="7" t="s">
        <v>372</v>
      </c>
      <c r="B319" s="3">
        <v>310727</v>
      </c>
      <c r="C319" s="3"/>
      <c r="D319" s="3"/>
      <c r="E319" s="3">
        <v>434746</v>
      </c>
      <c r="F319" s="3"/>
      <c r="G319" s="3"/>
      <c r="H319" s="3"/>
      <c r="I319" s="3">
        <v>745473</v>
      </c>
    </row>
    <row r="320" spans="1:9" x14ac:dyDescent="0.25">
      <c r="A320" s="6" t="s">
        <v>363</v>
      </c>
      <c r="B320" s="3">
        <v>626717</v>
      </c>
      <c r="C320" s="3">
        <v>418861625</v>
      </c>
      <c r="D320" s="3">
        <v>6560068</v>
      </c>
      <c r="E320" s="3">
        <v>58536460</v>
      </c>
      <c r="F320" s="3">
        <v>25033578</v>
      </c>
      <c r="G320" s="3">
        <v>24177873</v>
      </c>
      <c r="H320" s="3">
        <v>407355256</v>
      </c>
      <c r="I320" s="3">
        <v>941151577</v>
      </c>
    </row>
    <row r="321" spans="1:9" x14ac:dyDescent="0.25">
      <c r="A321" s="7" t="s">
        <v>23</v>
      </c>
      <c r="B321" s="3">
        <v>9934</v>
      </c>
      <c r="C321" s="3">
        <v>4910122</v>
      </c>
      <c r="D321" s="3"/>
      <c r="E321" s="3"/>
      <c r="F321" s="3"/>
      <c r="G321" s="3"/>
      <c r="H321" s="3">
        <v>2812403</v>
      </c>
      <c r="I321" s="3">
        <v>7732459</v>
      </c>
    </row>
    <row r="322" spans="1:9" x14ac:dyDescent="0.25">
      <c r="A322" s="7" t="s">
        <v>26</v>
      </c>
      <c r="B322" s="3">
        <v>79740</v>
      </c>
      <c r="C322" s="3">
        <v>31382446</v>
      </c>
      <c r="D322" s="3">
        <v>104800</v>
      </c>
      <c r="E322" s="3">
        <v>42079692</v>
      </c>
      <c r="F322" s="3">
        <v>23943</v>
      </c>
      <c r="G322" s="3">
        <v>2538636</v>
      </c>
      <c r="H322" s="3">
        <v>47827369</v>
      </c>
      <c r="I322" s="3">
        <v>124036626</v>
      </c>
    </row>
    <row r="323" spans="1:9" x14ac:dyDescent="0.25">
      <c r="A323" s="7" t="s">
        <v>43</v>
      </c>
      <c r="B323" s="3"/>
      <c r="C323" s="3">
        <v>532441</v>
      </c>
      <c r="D323" s="3"/>
      <c r="E323" s="3"/>
      <c r="F323" s="3"/>
      <c r="G323" s="3">
        <v>160</v>
      </c>
      <c r="H323" s="3">
        <v>776084</v>
      </c>
      <c r="I323" s="3">
        <v>1308685</v>
      </c>
    </row>
    <row r="324" spans="1:9" x14ac:dyDescent="0.25">
      <c r="A324" s="7" t="s">
        <v>48</v>
      </c>
      <c r="B324" s="3"/>
      <c r="C324" s="3">
        <v>5100671</v>
      </c>
      <c r="D324" s="3">
        <v>28514</v>
      </c>
      <c r="E324" s="3"/>
      <c r="F324" s="3">
        <v>68490</v>
      </c>
      <c r="G324" s="3">
        <v>265797</v>
      </c>
      <c r="H324" s="3">
        <v>3963343</v>
      </c>
      <c r="I324" s="3">
        <v>9426815</v>
      </c>
    </row>
    <row r="325" spans="1:9" x14ac:dyDescent="0.25">
      <c r="A325" s="7" t="s">
        <v>49</v>
      </c>
      <c r="B325" s="3"/>
      <c r="C325" s="3">
        <v>110666</v>
      </c>
      <c r="D325" s="3"/>
      <c r="E325" s="3"/>
      <c r="F325" s="3"/>
      <c r="G325" s="3"/>
      <c r="H325" s="3">
        <v>223078</v>
      </c>
      <c r="I325" s="3">
        <v>333744</v>
      </c>
    </row>
    <row r="326" spans="1:9" x14ac:dyDescent="0.25">
      <c r="A326" s="7" t="s">
        <v>52</v>
      </c>
      <c r="B326" s="3">
        <v>96692</v>
      </c>
      <c r="C326" s="3">
        <v>203890255</v>
      </c>
      <c r="D326" s="3">
        <v>3723080</v>
      </c>
      <c r="E326" s="3">
        <v>7424921</v>
      </c>
      <c r="F326" s="3">
        <v>23974015</v>
      </c>
      <c r="G326" s="3">
        <v>9726594</v>
      </c>
      <c r="H326" s="3">
        <v>108165536</v>
      </c>
      <c r="I326" s="3">
        <v>357001093</v>
      </c>
    </row>
    <row r="327" spans="1:9" x14ac:dyDescent="0.25">
      <c r="A327" s="7" t="s">
        <v>53</v>
      </c>
      <c r="B327" s="3"/>
      <c r="C327" s="3"/>
      <c r="D327" s="3"/>
      <c r="E327" s="3">
        <v>7206495</v>
      </c>
      <c r="F327" s="3"/>
      <c r="G327" s="3"/>
      <c r="H327" s="3"/>
      <c r="I327" s="3">
        <v>7206495</v>
      </c>
    </row>
    <row r="328" spans="1:9" x14ac:dyDescent="0.25">
      <c r="A328" s="7" t="s">
        <v>57</v>
      </c>
      <c r="B328" s="3"/>
      <c r="C328" s="3">
        <v>824519</v>
      </c>
      <c r="D328" s="3"/>
      <c r="E328" s="3"/>
      <c r="F328" s="3">
        <v>5086</v>
      </c>
      <c r="G328" s="3">
        <v>700</v>
      </c>
      <c r="H328" s="3">
        <v>1502393</v>
      </c>
      <c r="I328" s="3">
        <v>2332698</v>
      </c>
    </row>
    <row r="329" spans="1:9" x14ac:dyDescent="0.25">
      <c r="A329" s="7" t="s">
        <v>60</v>
      </c>
      <c r="B329" s="3"/>
      <c r="C329" s="3">
        <v>2889484</v>
      </c>
      <c r="D329" s="3"/>
      <c r="E329" s="3"/>
      <c r="F329" s="3"/>
      <c r="G329" s="3">
        <v>218551</v>
      </c>
      <c r="H329" s="3">
        <v>498025</v>
      </c>
      <c r="I329" s="3">
        <v>3606060</v>
      </c>
    </row>
    <row r="330" spans="1:9" x14ac:dyDescent="0.25">
      <c r="A330" s="7" t="s">
        <v>97</v>
      </c>
      <c r="B330" s="3"/>
      <c r="C330" s="3">
        <v>5109475</v>
      </c>
      <c r="D330" s="3">
        <v>49406</v>
      </c>
      <c r="E330" s="3"/>
      <c r="F330" s="3">
        <v>95874</v>
      </c>
      <c r="G330" s="3">
        <v>500</v>
      </c>
      <c r="H330" s="3">
        <v>7552703</v>
      </c>
      <c r="I330" s="3">
        <v>12807958</v>
      </c>
    </row>
    <row r="331" spans="1:9" x14ac:dyDescent="0.25">
      <c r="A331" s="7" t="s">
        <v>98</v>
      </c>
      <c r="B331" s="3">
        <v>96865</v>
      </c>
      <c r="C331" s="3"/>
      <c r="D331" s="3"/>
      <c r="E331" s="3">
        <v>1772777</v>
      </c>
      <c r="F331" s="3"/>
      <c r="G331" s="3"/>
      <c r="H331" s="3"/>
      <c r="I331" s="3">
        <v>1869642</v>
      </c>
    </row>
    <row r="332" spans="1:9" x14ac:dyDescent="0.25">
      <c r="A332" s="7" t="s">
        <v>103</v>
      </c>
      <c r="B332" s="3"/>
      <c r="C332" s="3">
        <v>12403472</v>
      </c>
      <c r="D332" s="3">
        <v>429374</v>
      </c>
      <c r="E332" s="3"/>
      <c r="F332" s="3">
        <v>17881</v>
      </c>
      <c r="G332" s="3">
        <v>23764</v>
      </c>
      <c r="H332" s="3">
        <v>20397764</v>
      </c>
      <c r="I332" s="3">
        <v>33272255</v>
      </c>
    </row>
    <row r="333" spans="1:9" x14ac:dyDescent="0.25">
      <c r="A333" s="7" t="s">
        <v>112</v>
      </c>
      <c r="B333" s="3">
        <v>64502</v>
      </c>
      <c r="C333" s="3">
        <v>5790495</v>
      </c>
      <c r="D333" s="3"/>
      <c r="E333" s="3"/>
      <c r="F333" s="3"/>
      <c r="G333" s="3">
        <v>640</v>
      </c>
      <c r="H333" s="3">
        <v>6866776</v>
      </c>
      <c r="I333" s="3">
        <v>12722413</v>
      </c>
    </row>
    <row r="334" spans="1:9" x14ac:dyDescent="0.25">
      <c r="A334" s="7" t="s">
        <v>113</v>
      </c>
      <c r="B334" s="3"/>
      <c r="C334" s="3">
        <v>1315723</v>
      </c>
      <c r="D334" s="3"/>
      <c r="E334" s="3"/>
      <c r="F334" s="3"/>
      <c r="G334" s="3"/>
      <c r="H334" s="3">
        <v>786732</v>
      </c>
      <c r="I334" s="3">
        <v>2102455</v>
      </c>
    </row>
    <row r="335" spans="1:9" x14ac:dyDescent="0.25">
      <c r="A335" s="7" t="s">
        <v>117</v>
      </c>
      <c r="B335" s="3"/>
      <c r="C335" s="3">
        <v>1509001</v>
      </c>
      <c r="D335" s="3"/>
      <c r="E335" s="3"/>
      <c r="F335" s="3"/>
      <c r="G335" s="3">
        <v>240</v>
      </c>
      <c r="H335" s="3">
        <v>3715742</v>
      </c>
      <c r="I335" s="3">
        <v>5224983</v>
      </c>
    </row>
    <row r="336" spans="1:9" x14ac:dyDescent="0.25">
      <c r="A336" s="7" t="s">
        <v>123</v>
      </c>
      <c r="B336" s="3"/>
      <c r="C336" s="3">
        <v>322628</v>
      </c>
      <c r="D336" s="3"/>
      <c r="E336" s="3"/>
      <c r="F336" s="3"/>
      <c r="G336" s="3">
        <v>200</v>
      </c>
      <c r="H336" s="3">
        <v>288711</v>
      </c>
      <c r="I336" s="3">
        <v>611539</v>
      </c>
    </row>
    <row r="337" spans="1:9" x14ac:dyDescent="0.25">
      <c r="A337" s="7" t="s">
        <v>144</v>
      </c>
      <c r="B337" s="3"/>
      <c r="C337" s="3">
        <v>2463038</v>
      </c>
      <c r="D337" s="3"/>
      <c r="E337" s="3"/>
      <c r="F337" s="3"/>
      <c r="G337" s="3">
        <v>140</v>
      </c>
      <c r="H337" s="3">
        <v>4565810</v>
      </c>
      <c r="I337" s="3">
        <v>7028988</v>
      </c>
    </row>
    <row r="338" spans="1:9" x14ac:dyDescent="0.25">
      <c r="A338" s="7" t="s">
        <v>153</v>
      </c>
      <c r="B338" s="3"/>
      <c r="C338" s="3">
        <v>10451254</v>
      </c>
      <c r="D338" s="3">
        <v>189561</v>
      </c>
      <c r="E338" s="3"/>
      <c r="F338" s="3">
        <v>2950</v>
      </c>
      <c r="G338" s="3">
        <v>3720</v>
      </c>
      <c r="H338" s="3">
        <v>22835335</v>
      </c>
      <c r="I338" s="3">
        <v>33482820</v>
      </c>
    </row>
    <row r="339" spans="1:9" x14ac:dyDescent="0.25">
      <c r="A339" s="7" t="s">
        <v>158</v>
      </c>
      <c r="B339" s="3"/>
      <c r="C339" s="3">
        <v>444456</v>
      </c>
      <c r="D339" s="3"/>
      <c r="E339" s="3"/>
      <c r="F339" s="3"/>
      <c r="G339" s="3"/>
      <c r="H339" s="3">
        <v>542223</v>
      </c>
      <c r="I339" s="3">
        <v>986679</v>
      </c>
    </row>
    <row r="340" spans="1:9" x14ac:dyDescent="0.25">
      <c r="A340" s="7" t="s">
        <v>160</v>
      </c>
      <c r="B340" s="3"/>
      <c r="C340" s="3">
        <v>1236286</v>
      </c>
      <c r="D340" s="3"/>
      <c r="E340" s="3"/>
      <c r="F340" s="3"/>
      <c r="G340" s="3"/>
      <c r="H340" s="3">
        <v>932249</v>
      </c>
      <c r="I340" s="3">
        <v>2168535</v>
      </c>
    </row>
    <row r="341" spans="1:9" x14ac:dyDescent="0.25">
      <c r="A341" s="7" t="s">
        <v>175</v>
      </c>
      <c r="B341" s="3">
        <v>19974</v>
      </c>
      <c r="C341" s="3">
        <v>3917632</v>
      </c>
      <c r="D341" s="3">
        <v>45000</v>
      </c>
      <c r="E341" s="3">
        <v>22820</v>
      </c>
      <c r="F341" s="3">
        <v>5632</v>
      </c>
      <c r="G341" s="3">
        <v>30657</v>
      </c>
      <c r="H341" s="3">
        <v>3299707</v>
      </c>
      <c r="I341" s="3">
        <v>7341422</v>
      </c>
    </row>
    <row r="342" spans="1:9" x14ac:dyDescent="0.25">
      <c r="A342" s="7" t="s">
        <v>176</v>
      </c>
      <c r="B342" s="3"/>
      <c r="C342" s="3">
        <v>2418262</v>
      </c>
      <c r="D342" s="3">
        <v>40000</v>
      </c>
      <c r="E342" s="3"/>
      <c r="F342" s="3"/>
      <c r="G342" s="3"/>
      <c r="H342" s="3">
        <v>2596610</v>
      </c>
      <c r="I342" s="3">
        <v>5054872</v>
      </c>
    </row>
    <row r="343" spans="1:9" x14ac:dyDescent="0.25">
      <c r="A343" s="7" t="s">
        <v>188</v>
      </c>
      <c r="B343" s="3"/>
      <c r="C343" s="3">
        <v>3880227</v>
      </c>
      <c r="D343" s="3"/>
      <c r="E343" s="3"/>
      <c r="F343" s="3"/>
      <c r="G343" s="3">
        <v>12699</v>
      </c>
      <c r="H343" s="3">
        <v>24897212</v>
      </c>
      <c r="I343" s="3">
        <v>28790138</v>
      </c>
    </row>
    <row r="344" spans="1:9" x14ac:dyDescent="0.25">
      <c r="A344" s="7" t="s">
        <v>197</v>
      </c>
      <c r="B344" s="3"/>
      <c r="C344" s="3">
        <v>1274952</v>
      </c>
      <c r="D344" s="3"/>
      <c r="E344" s="3"/>
      <c r="F344" s="3">
        <v>1384</v>
      </c>
      <c r="G344" s="3">
        <v>360</v>
      </c>
      <c r="H344" s="3">
        <v>3318288</v>
      </c>
      <c r="I344" s="3">
        <v>4594984</v>
      </c>
    </row>
    <row r="345" spans="1:9" x14ac:dyDescent="0.25">
      <c r="A345" s="7" t="s">
        <v>199</v>
      </c>
      <c r="B345" s="3"/>
      <c r="C345" s="3">
        <v>3588248</v>
      </c>
      <c r="D345" s="3">
        <v>15000</v>
      </c>
      <c r="E345" s="3"/>
      <c r="F345" s="3"/>
      <c r="G345" s="3">
        <v>197717</v>
      </c>
      <c r="H345" s="3">
        <v>656269</v>
      </c>
      <c r="I345" s="3">
        <v>4457234</v>
      </c>
    </row>
    <row r="346" spans="1:9" x14ac:dyDescent="0.25">
      <c r="A346" s="7" t="s">
        <v>202</v>
      </c>
      <c r="B346" s="3">
        <v>56048</v>
      </c>
      <c r="C346" s="3">
        <v>45509664</v>
      </c>
      <c r="D346" s="3">
        <v>147978</v>
      </c>
      <c r="E346" s="3">
        <v>29755</v>
      </c>
      <c r="F346" s="3">
        <v>12866</v>
      </c>
      <c r="G346" s="3">
        <v>2180799</v>
      </c>
      <c r="H346" s="3">
        <v>13037223</v>
      </c>
      <c r="I346" s="3">
        <v>60974333</v>
      </c>
    </row>
    <row r="347" spans="1:9" x14ac:dyDescent="0.25">
      <c r="A347" s="7" t="s">
        <v>234</v>
      </c>
      <c r="B347" s="3">
        <v>75887</v>
      </c>
      <c r="C347" s="3">
        <v>1190402</v>
      </c>
      <c r="D347" s="3"/>
      <c r="E347" s="3"/>
      <c r="F347" s="3"/>
      <c r="G347" s="3">
        <v>620</v>
      </c>
      <c r="H347" s="3">
        <v>2625396</v>
      </c>
      <c r="I347" s="3">
        <v>3892305</v>
      </c>
    </row>
    <row r="348" spans="1:9" x14ac:dyDescent="0.25">
      <c r="A348" s="7" t="s">
        <v>235</v>
      </c>
      <c r="B348" s="3"/>
      <c r="C348" s="3">
        <v>5661643</v>
      </c>
      <c r="D348" s="3">
        <v>722273</v>
      </c>
      <c r="E348" s="3"/>
      <c r="F348" s="3">
        <v>466</v>
      </c>
      <c r="G348" s="3">
        <v>8473</v>
      </c>
      <c r="H348" s="3">
        <v>8882788</v>
      </c>
      <c r="I348" s="3">
        <v>15275643</v>
      </c>
    </row>
    <row r="349" spans="1:9" x14ac:dyDescent="0.25">
      <c r="A349" s="7" t="s">
        <v>245</v>
      </c>
      <c r="B349" s="3"/>
      <c r="C349" s="3">
        <v>1899557</v>
      </c>
      <c r="D349" s="3"/>
      <c r="E349" s="3"/>
      <c r="F349" s="3"/>
      <c r="G349" s="3">
        <v>160</v>
      </c>
      <c r="H349" s="3">
        <v>2245457</v>
      </c>
      <c r="I349" s="3">
        <v>4145174</v>
      </c>
    </row>
    <row r="350" spans="1:9" x14ac:dyDescent="0.25">
      <c r="A350" s="7" t="s">
        <v>257</v>
      </c>
      <c r="B350" s="3"/>
      <c r="C350" s="3">
        <v>598307</v>
      </c>
      <c r="D350" s="3"/>
      <c r="E350" s="3"/>
      <c r="F350" s="3"/>
      <c r="G350" s="3"/>
      <c r="H350" s="3">
        <v>277514</v>
      </c>
      <c r="I350" s="3">
        <v>875821</v>
      </c>
    </row>
    <row r="351" spans="1:9" x14ac:dyDescent="0.25">
      <c r="A351" s="7" t="s">
        <v>267</v>
      </c>
      <c r="B351" s="3"/>
      <c r="C351" s="3">
        <v>1516216</v>
      </c>
      <c r="D351" s="3"/>
      <c r="E351" s="3"/>
      <c r="F351" s="3"/>
      <c r="G351" s="3"/>
      <c r="H351" s="3">
        <v>1782958</v>
      </c>
      <c r="I351" s="3">
        <v>3299174</v>
      </c>
    </row>
    <row r="352" spans="1:9" x14ac:dyDescent="0.25">
      <c r="A352" s="7" t="s">
        <v>268</v>
      </c>
      <c r="B352" s="3">
        <v>39012</v>
      </c>
      <c r="C352" s="3">
        <v>1412815</v>
      </c>
      <c r="D352" s="3">
        <v>500600</v>
      </c>
      <c r="E352" s="3"/>
      <c r="F352" s="3"/>
      <c r="G352" s="3">
        <v>39338</v>
      </c>
      <c r="H352" s="3">
        <v>1308311</v>
      </c>
      <c r="I352" s="3">
        <v>3300076</v>
      </c>
    </row>
    <row r="353" spans="1:9" x14ac:dyDescent="0.25">
      <c r="A353" s="7" t="s">
        <v>277</v>
      </c>
      <c r="B353" s="3"/>
      <c r="C353" s="3">
        <v>2050094</v>
      </c>
      <c r="D353" s="3"/>
      <c r="E353" s="3"/>
      <c r="F353" s="3"/>
      <c r="G353" s="3">
        <v>340</v>
      </c>
      <c r="H353" s="3">
        <v>7433073</v>
      </c>
      <c r="I353" s="3">
        <v>9483507</v>
      </c>
    </row>
    <row r="354" spans="1:9" x14ac:dyDescent="0.25">
      <c r="A354" s="7" t="s">
        <v>281</v>
      </c>
      <c r="B354" s="3"/>
      <c r="C354" s="3">
        <v>4785148</v>
      </c>
      <c r="D354" s="3"/>
      <c r="E354" s="3"/>
      <c r="F354" s="3">
        <v>268911</v>
      </c>
      <c r="G354" s="3">
        <v>1160</v>
      </c>
      <c r="H354" s="3">
        <v>12633619</v>
      </c>
      <c r="I354" s="3">
        <v>17688838</v>
      </c>
    </row>
    <row r="355" spans="1:9" x14ac:dyDescent="0.25">
      <c r="A355" s="7" t="s">
        <v>287</v>
      </c>
      <c r="B355" s="3">
        <v>72687</v>
      </c>
      <c r="C355" s="3">
        <v>3507067</v>
      </c>
      <c r="D355" s="3">
        <v>105072</v>
      </c>
      <c r="E355" s="3"/>
      <c r="F355" s="3"/>
      <c r="G355" s="3">
        <v>760</v>
      </c>
      <c r="H355" s="3">
        <v>9940133</v>
      </c>
      <c r="I355" s="3">
        <v>13625719</v>
      </c>
    </row>
    <row r="356" spans="1:9" x14ac:dyDescent="0.25">
      <c r="A356" s="7" t="s">
        <v>290</v>
      </c>
      <c r="B356" s="3"/>
      <c r="C356" s="3">
        <v>3328004</v>
      </c>
      <c r="D356" s="3"/>
      <c r="E356" s="3"/>
      <c r="F356" s="3"/>
      <c r="G356" s="3">
        <v>980</v>
      </c>
      <c r="H356" s="3">
        <v>8554178</v>
      </c>
      <c r="I356" s="3">
        <v>11883162</v>
      </c>
    </row>
    <row r="357" spans="1:9" x14ac:dyDescent="0.25">
      <c r="A357" s="7" t="s">
        <v>294</v>
      </c>
      <c r="B357" s="3">
        <v>9914</v>
      </c>
      <c r="C357" s="3">
        <v>1874116</v>
      </c>
      <c r="D357" s="3"/>
      <c r="E357" s="3"/>
      <c r="F357" s="3"/>
      <c r="G357" s="3">
        <v>340</v>
      </c>
      <c r="H357" s="3">
        <v>1541021</v>
      </c>
      <c r="I357" s="3">
        <v>3425391</v>
      </c>
    </row>
    <row r="358" spans="1:9" x14ac:dyDescent="0.25">
      <c r="A358" s="7" t="s">
        <v>307</v>
      </c>
      <c r="B358" s="3"/>
      <c r="C358" s="3">
        <v>586564</v>
      </c>
      <c r="D358" s="3"/>
      <c r="E358" s="3"/>
      <c r="F358" s="3"/>
      <c r="G358" s="3">
        <v>140</v>
      </c>
      <c r="H358" s="3">
        <v>449387</v>
      </c>
      <c r="I358" s="3">
        <v>1036091</v>
      </c>
    </row>
    <row r="359" spans="1:9" x14ac:dyDescent="0.25">
      <c r="A359" s="7" t="s">
        <v>318</v>
      </c>
      <c r="B359" s="3"/>
      <c r="C359" s="3">
        <v>15006</v>
      </c>
      <c r="D359" s="3"/>
      <c r="E359" s="3"/>
      <c r="F359" s="3"/>
      <c r="G359" s="3"/>
      <c r="H359" s="3"/>
      <c r="I359" s="3">
        <v>15006</v>
      </c>
    </row>
    <row r="360" spans="1:9" x14ac:dyDescent="0.25">
      <c r="A360" s="7" t="s">
        <v>320</v>
      </c>
      <c r="B360" s="3"/>
      <c r="C360" s="3">
        <v>767030</v>
      </c>
      <c r="D360" s="3"/>
      <c r="E360" s="3"/>
      <c r="F360" s="3"/>
      <c r="G360" s="3"/>
      <c r="H360" s="3">
        <v>421207</v>
      </c>
      <c r="I360" s="3">
        <v>1188237</v>
      </c>
    </row>
    <row r="361" spans="1:9" x14ac:dyDescent="0.25">
      <c r="A361" s="7" t="s">
        <v>333</v>
      </c>
      <c r="B361" s="3"/>
      <c r="C361" s="3">
        <v>8178971</v>
      </c>
      <c r="D361" s="3"/>
      <c r="E361" s="3"/>
      <c r="F361" s="3"/>
      <c r="G361" s="3">
        <v>202697</v>
      </c>
      <c r="H361" s="3">
        <v>5089983</v>
      </c>
      <c r="I361" s="3">
        <v>13471651</v>
      </c>
    </row>
    <row r="362" spans="1:9" x14ac:dyDescent="0.25">
      <c r="A362" s="7" t="s">
        <v>334</v>
      </c>
      <c r="B362" s="3"/>
      <c r="C362" s="3">
        <v>6906278</v>
      </c>
      <c r="D362" s="3"/>
      <c r="E362" s="3"/>
      <c r="F362" s="3"/>
      <c r="G362" s="3">
        <v>2347522</v>
      </c>
      <c r="H362" s="3">
        <v>1422894</v>
      </c>
      <c r="I362" s="3">
        <v>10676694</v>
      </c>
    </row>
    <row r="363" spans="1:9" x14ac:dyDescent="0.25">
      <c r="A363" s="7" t="s">
        <v>344</v>
      </c>
      <c r="B363" s="3"/>
      <c r="C363" s="3">
        <v>1058842</v>
      </c>
      <c r="D363" s="3"/>
      <c r="E363" s="3"/>
      <c r="F363" s="3"/>
      <c r="G363" s="3">
        <v>20</v>
      </c>
      <c r="H363" s="3">
        <v>1682327</v>
      </c>
      <c r="I363" s="3">
        <v>2741189</v>
      </c>
    </row>
    <row r="364" spans="1:9" x14ac:dyDescent="0.25">
      <c r="A364" s="7" t="s">
        <v>356</v>
      </c>
      <c r="B364" s="3">
        <v>5462</v>
      </c>
      <c r="C364" s="3">
        <v>9132459</v>
      </c>
      <c r="D364" s="3"/>
      <c r="E364" s="3"/>
      <c r="F364" s="3">
        <v>3459</v>
      </c>
      <c r="G364" s="3">
        <v>760</v>
      </c>
      <c r="H364" s="3">
        <v>7873250</v>
      </c>
      <c r="I364" s="3">
        <v>17015390</v>
      </c>
    </row>
    <row r="365" spans="1:9" x14ac:dyDescent="0.25">
      <c r="A365" s="7" t="s">
        <v>357</v>
      </c>
      <c r="B365" s="3"/>
      <c r="C365" s="3">
        <v>13117689</v>
      </c>
      <c r="D365" s="3">
        <v>459410</v>
      </c>
      <c r="E365" s="3"/>
      <c r="F365" s="3">
        <v>552621</v>
      </c>
      <c r="G365" s="3">
        <v>6372689</v>
      </c>
      <c r="H365" s="3">
        <v>51134175</v>
      </c>
      <c r="I365" s="3">
        <v>71636584</v>
      </c>
    </row>
    <row r="366" spans="1:9" x14ac:dyDescent="0.25">
      <c r="A366" s="6" t="s">
        <v>362</v>
      </c>
      <c r="B366" s="3">
        <v>8348038</v>
      </c>
      <c r="C366" s="3">
        <v>2916701771</v>
      </c>
      <c r="D366" s="3">
        <v>133023582</v>
      </c>
      <c r="E366" s="3">
        <v>566424233</v>
      </c>
      <c r="F366" s="3">
        <v>124690851</v>
      </c>
      <c r="G366" s="3">
        <v>137357911</v>
      </c>
      <c r="H366" s="3">
        <v>2787682144</v>
      </c>
      <c r="I366" s="3">
        <v>6674228530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0"/>
  <sheetViews>
    <sheetView tabSelected="1" topLeftCell="A3" workbookViewId="0">
      <selection activeCell="A26" sqref="A26"/>
    </sheetView>
  </sheetViews>
  <sheetFormatPr defaultRowHeight="15" x14ac:dyDescent="0.25"/>
  <cols>
    <col min="1" max="1" width="91.85546875" style="1" customWidth="1"/>
    <col min="2" max="2" width="16.28515625" style="1" bestFit="1" customWidth="1"/>
    <col min="3" max="3" width="16.85546875" style="1" bestFit="1" customWidth="1"/>
    <col min="4" max="4" width="13.7109375" style="1" bestFit="1" customWidth="1"/>
    <col min="5" max="5" width="12" style="1" bestFit="1" customWidth="1"/>
    <col min="6" max="6" width="11" style="1" bestFit="1" customWidth="1"/>
    <col min="7" max="7" width="12" style="1" bestFit="1" customWidth="1"/>
    <col min="8" max="9" width="13.7109375" style="1" bestFit="1" customWidth="1"/>
    <col min="10" max="16384" width="9.140625" style="1"/>
  </cols>
  <sheetData>
    <row r="1" spans="1:9" hidden="1" x14ac:dyDescent="0.25"/>
    <row r="2" spans="1:9" hidden="1" x14ac:dyDescent="0.25">
      <c r="A2" s="10" t="s">
        <v>382</v>
      </c>
      <c r="B2" s="3" t="s">
        <v>383</v>
      </c>
    </row>
    <row r="4" spans="1:9" x14ac:dyDescent="0.25">
      <c r="A4" s="10" t="s">
        <v>384</v>
      </c>
      <c r="B4" s="10" t="s">
        <v>374</v>
      </c>
      <c r="C4" s="3"/>
      <c r="D4" s="3"/>
      <c r="E4" s="3"/>
      <c r="F4" s="3"/>
      <c r="G4" s="3"/>
      <c r="H4" s="3"/>
      <c r="I4" s="3"/>
    </row>
    <row r="5" spans="1:9" x14ac:dyDescent="0.25">
      <c r="A5" s="10" t="s">
        <v>375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362</v>
      </c>
    </row>
    <row r="6" spans="1:9" x14ac:dyDescent="0.25">
      <c r="A6" s="12" t="s">
        <v>364</v>
      </c>
      <c r="B6" s="3">
        <v>78035882</v>
      </c>
      <c r="C6" s="3">
        <v>56974</v>
      </c>
      <c r="D6" s="3">
        <v>204591158</v>
      </c>
      <c r="E6" s="3">
        <v>4514705</v>
      </c>
      <c r="F6" s="3">
        <v>2064189</v>
      </c>
      <c r="G6" s="3">
        <v>16189900</v>
      </c>
      <c r="H6" s="3">
        <v>203210866</v>
      </c>
      <c r="I6" s="3">
        <v>508663674</v>
      </c>
    </row>
    <row r="7" spans="1:9" x14ac:dyDescent="0.25">
      <c r="A7" s="11" t="s">
        <v>7</v>
      </c>
      <c r="B7" s="3">
        <v>74622895</v>
      </c>
      <c r="C7" s="3"/>
      <c r="D7" s="3">
        <v>1953675</v>
      </c>
      <c r="E7" s="3"/>
      <c r="F7" s="3"/>
      <c r="G7" s="3"/>
      <c r="H7" s="3">
        <v>165894</v>
      </c>
      <c r="I7" s="3">
        <v>76742464</v>
      </c>
    </row>
    <row r="8" spans="1:9" x14ac:dyDescent="0.25">
      <c r="A8" s="11" t="s">
        <v>9</v>
      </c>
      <c r="B8" s="3"/>
      <c r="C8" s="3"/>
      <c r="D8" s="3">
        <v>1237887</v>
      </c>
      <c r="E8" s="3"/>
      <c r="F8" s="3"/>
      <c r="G8" s="3"/>
      <c r="H8" s="3">
        <v>2977143</v>
      </c>
      <c r="I8" s="3">
        <v>4215030</v>
      </c>
    </row>
    <row r="9" spans="1:9" x14ac:dyDescent="0.25">
      <c r="A9" s="11" t="s">
        <v>10</v>
      </c>
      <c r="B9" s="3"/>
      <c r="C9" s="3"/>
      <c r="D9" s="3">
        <v>1177368</v>
      </c>
      <c r="E9" s="3"/>
      <c r="F9" s="3"/>
      <c r="G9" s="3">
        <v>40</v>
      </c>
      <c r="H9" s="3">
        <v>273673</v>
      </c>
      <c r="I9" s="3">
        <v>1451081</v>
      </c>
    </row>
    <row r="10" spans="1:9" x14ac:dyDescent="0.25">
      <c r="A10" s="11" t="s">
        <v>12</v>
      </c>
      <c r="B10" s="3"/>
      <c r="C10" s="3"/>
      <c r="D10" s="3">
        <v>362370</v>
      </c>
      <c r="E10" s="3"/>
      <c r="F10" s="3"/>
      <c r="G10" s="3"/>
      <c r="H10" s="3">
        <v>237246</v>
      </c>
      <c r="I10" s="3">
        <v>599616</v>
      </c>
    </row>
    <row r="11" spans="1:9" x14ac:dyDescent="0.25">
      <c r="A11" s="11" t="s">
        <v>14</v>
      </c>
      <c r="B11" s="3"/>
      <c r="C11" s="3"/>
      <c r="D11" s="3">
        <v>2719565</v>
      </c>
      <c r="E11" s="3"/>
      <c r="F11" s="3"/>
      <c r="G11" s="3">
        <v>296289</v>
      </c>
      <c r="H11" s="3">
        <v>2424838</v>
      </c>
      <c r="I11" s="3">
        <v>5440692</v>
      </c>
    </row>
    <row r="12" spans="1:9" x14ac:dyDescent="0.25">
      <c r="A12" s="11" t="s">
        <v>20</v>
      </c>
      <c r="B12" s="3"/>
      <c r="C12" s="3"/>
      <c r="D12" s="3">
        <v>75000</v>
      </c>
      <c r="E12" s="3"/>
      <c r="F12" s="3"/>
      <c r="G12" s="3"/>
      <c r="H12" s="3"/>
      <c r="I12" s="3">
        <v>75000</v>
      </c>
    </row>
    <row r="13" spans="1:9" x14ac:dyDescent="0.25">
      <c r="A13" s="11" t="s">
        <v>22</v>
      </c>
      <c r="B13" s="3"/>
      <c r="C13" s="3"/>
      <c r="D13" s="3">
        <v>298116</v>
      </c>
      <c r="E13" s="3"/>
      <c r="F13" s="3"/>
      <c r="G13" s="3"/>
      <c r="H13" s="3">
        <v>788430</v>
      </c>
      <c r="I13" s="3">
        <v>1086546</v>
      </c>
    </row>
    <row r="14" spans="1:9" x14ac:dyDescent="0.25">
      <c r="A14" s="11" t="s">
        <v>32</v>
      </c>
      <c r="B14" s="3"/>
      <c r="C14" s="3"/>
      <c r="D14" s="3">
        <v>1265852</v>
      </c>
      <c r="E14" s="3"/>
      <c r="F14" s="3"/>
      <c r="G14" s="3">
        <v>61155</v>
      </c>
      <c r="H14" s="3">
        <v>1672811</v>
      </c>
      <c r="I14" s="3">
        <v>2999818</v>
      </c>
    </row>
    <row r="15" spans="1:9" x14ac:dyDescent="0.25">
      <c r="A15" s="11" t="s">
        <v>62</v>
      </c>
      <c r="B15" s="3"/>
      <c r="C15" s="3"/>
      <c r="D15" s="3">
        <v>31000</v>
      </c>
      <c r="E15" s="3">
        <v>13706</v>
      </c>
      <c r="F15" s="3"/>
      <c r="G15" s="3">
        <v>29000</v>
      </c>
      <c r="H15" s="3"/>
      <c r="I15" s="3">
        <v>73706</v>
      </c>
    </row>
    <row r="16" spans="1:9" x14ac:dyDescent="0.25">
      <c r="A16" s="11" t="s">
        <v>65</v>
      </c>
      <c r="B16" s="3"/>
      <c r="C16" s="3"/>
      <c r="D16" s="3">
        <v>3164578</v>
      </c>
      <c r="E16" s="3"/>
      <c r="F16" s="3"/>
      <c r="G16" s="3">
        <v>200</v>
      </c>
      <c r="H16" s="3">
        <v>1789654</v>
      </c>
      <c r="I16" s="3">
        <v>4954432</v>
      </c>
    </row>
    <row r="17" spans="1:9" x14ac:dyDescent="0.25">
      <c r="A17" s="11" t="s">
        <v>78</v>
      </c>
      <c r="B17" s="3"/>
      <c r="C17" s="3"/>
      <c r="D17" s="3">
        <v>55474568</v>
      </c>
      <c r="E17" s="3">
        <v>1009593</v>
      </c>
      <c r="F17" s="3">
        <v>2064189</v>
      </c>
      <c r="G17" s="3">
        <v>11854694</v>
      </c>
      <c r="H17" s="3">
        <v>48875407</v>
      </c>
      <c r="I17" s="3">
        <v>119278451</v>
      </c>
    </row>
    <row r="18" spans="1:9" x14ac:dyDescent="0.25">
      <c r="A18" s="11" t="s">
        <v>79</v>
      </c>
      <c r="B18" s="3">
        <v>3343334</v>
      </c>
      <c r="C18" s="3">
        <v>57030</v>
      </c>
      <c r="D18" s="3"/>
      <c r="E18" s="3"/>
      <c r="F18" s="3"/>
      <c r="G18" s="3"/>
      <c r="H18" s="3"/>
      <c r="I18" s="3">
        <v>3400364</v>
      </c>
    </row>
    <row r="19" spans="1:9" x14ac:dyDescent="0.25">
      <c r="A19" s="11" t="s">
        <v>82</v>
      </c>
      <c r="B19" s="3"/>
      <c r="C19" s="3"/>
      <c r="D19" s="3">
        <v>2099744</v>
      </c>
      <c r="E19" s="3"/>
      <c r="F19" s="3"/>
      <c r="G19" s="3">
        <v>283964</v>
      </c>
      <c r="H19" s="3">
        <v>579627</v>
      </c>
      <c r="I19" s="3">
        <v>2963335</v>
      </c>
    </row>
    <row r="20" spans="1:9" x14ac:dyDescent="0.25">
      <c r="A20" s="11" t="s">
        <v>83</v>
      </c>
      <c r="B20" s="3"/>
      <c r="C20" s="3"/>
      <c r="D20" s="3">
        <v>1345505</v>
      </c>
      <c r="E20" s="3"/>
      <c r="F20" s="3"/>
      <c r="G20" s="3">
        <v>81170</v>
      </c>
      <c r="H20" s="3">
        <v>2473990</v>
      </c>
      <c r="I20" s="3">
        <v>3900665</v>
      </c>
    </row>
    <row r="21" spans="1:9" x14ac:dyDescent="0.25">
      <c r="A21" s="11" t="s">
        <v>90</v>
      </c>
      <c r="B21" s="3"/>
      <c r="C21" s="3"/>
      <c r="D21" s="3">
        <v>422546</v>
      </c>
      <c r="E21" s="3"/>
      <c r="F21" s="3"/>
      <c r="G21" s="3"/>
      <c r="H21" s="3">
        <v>1023536</v>
      </c>
      <c r="I21" s="3">
        <v>1446082</v>
      </c>
    </row>
    <row r="22" spans="1:9" x14ac:dyDescent="0.25">
      <c r="A22" s="11" t="s">
        <v>96</v>
      </c>
      <c r="B22" s="3"/>
      <c r="C22" s="3"/>
      <c r="D22" s="3">
        <v>3092374</v>
      </c>
      <c r="E22" s="3">
        <v>25000</v>
      </c>
      <c r="F22" s="3"/>
      <c r="G22" s="3">
        <v>182918</v>
      </c>
      <c r="H22" s="3">
        <v>5431987</v>
      </c>
      <c r="I22" s="3">
        <v>8732279</v>
      </c>
    </row>
    <row r="23" spans="1:9" x14ac:dyDescent="0.25">
      <c r="A23" s="11" t="s">
        <v>101</v>
      </c>
      <c r="B23" s="3"/>
      <c r="C23" s="3"/>
      <c r="D23" s="3">
        <v>385730</v>
      </c>
      <c r="E23" s="3"/>
      <c r="F23" s="3"/>
      <c r="G23" s="3"/>
      <c r="H23" s="3">
        <v>636547</v>
      </c>
      <c r="I23" s="3">
        <v>1022277</v>
      </c>
    </row>
    <row r="24" spans="1:9" x14ac:dyDescent="0.25">
      <c r="A24" s="11" t="s">
        <v>106</v>
      </c>
      <c r="B24" s="3"/>
      <c r="C24" s="3"/>
      <c r="D24" s="3">
        <v>1840873</v>
      </c>
      <c r="E24" s="3"/>
      <c r="F24" s="3"/>
      <c r="G24" s="3">
        <v>2071</v>
      </c>
      <c r="H24" s="3">
        <v>1986665</v>
      </c>
      <c r="I24" s="3">
        <v>3829609</v>
      </c>
    </row>
    <row r="25" spans="1:9" x14ac:dyDescent="0.25">
      <c r="A25" s="11" t="s">
        <v>108</v>
      </c>
      <c r="B25" s="3"/>
      <c r="C25" s="3"/>
      <c r="D25" s="3">
        <v>551677</v>
      </c>
      <c r="E25" s="3"/>
      <c r="F25" s="3"/>
      <c r="G25" s="3">
        <v>140</v>
      </c>
      <c r="H25" s="3">
        <v>200964</v>
      </c>
      <c r="I25" s="3">
        <v>752781</v>
      </c>
    </row>
    <row r="26" spans="1:9" x14ac:dyDescent="0.25">
      <c r="A26" s="11" t="s">
        <v>118</v>
      </c>
      <c r="B26" s="3"/>
      <c r="C26" s="3"/>
      <c r="D26" s="3">
        <v>276617</v>
      </c>
      <c r="E26" s="3"/>
      <c r="F26" s="3"/>
      <c r="G26" s="3"/>
      <c r="H26" s="3">
        <v>903619</v>
      </c>
      <c r="I26" s="3">
        <v>1180236</v>
      </c>
    </row>
    <row r="27" spans="1:9" x14ac:dyDescent="0.25">
      <c r="A27" s="11" t="s">
        <v>119</v>
      </c>
      <c r="B27" s="3"/>
      <c r="C27" s="3"/>
      <c r="D27" s="3">
        <v>226070</v>
      </c>
      <c r="E27" s="3"/>
      <c r="F27" s="3"/>
      <c r="G27" s="3"/>
      <c r="H27" s="3">
        <v>799879</v>
      </c>
      <c r="I27" s="3">
        <v>1025949</v>
      </c>
    </row>
    <row r="28" spans="1:9" x14ac:dyDescent="0.25">
      <c r="A28" s="11" t="s">
        <v>125</v>
      </c>
      <c r="B28" s="3"/>
      <c r="C28" s="3"/>
      <c r="D28" s="3">
        <v>3947661</v>
      </c>
      <c r="E28" s="3">
        <v>72132</v>
      </c>
      <c r="F28" s="3"/>
      <c r="G28" s="3">
        <v>60</v>
      </c>
      <c r="H28" s="3">
        <v>3921643</v>
      </c>
      <c r="I28" s="3">
        <v>7941496</v>
      </c>
    </row>
    <row r="29" spans="1:9" x14ac:dyDescent="0.25">
      <c r="A29" s="11" t="s">
        <v>126</v>
      </c>
      <c r="B29" s="3"/>
      <c r="C29" s="3"/>
      <c r="D29" s="3">
        <v>1332181</v>
      </c>
      <c r="E29" s="3"/>
      <c r="F29" s="3"/>
      <c r="G29" s="3">
        <v>37760</v>
      </c>
      <c r="H29" s="3">
        <v>2649821</v>
      </c>
      <c r="I29" s="3">
        <v>4019762</v>
      </c>
    </row>
    <row r="30" spans="1:9" x14ac:dyDescent="0.25">
      <c r="A30" s="11" t="s">
        <v>129</v>
      </c>
      <c r="B30" s="3"/>
      <c r="C30" s="3"/>
      <c r="D30" s="3">
        <v>305439</v>
      </c>
      <c r="E30" s="3"/>
      <c r="F30" s="3"/>
      <c r="G30" s="3"/>
      <c r="H30" s="3">
        <v>271719</v>
      </c>
      <c r="I30" s="3">
        <v>577158</v>
      </c>
    </row>
    <row r="31" spans="1:9" x14ac:dyDescent="0.25">
      <c r="A31" s="11" t="s">
        <v>133</v>
      </c>
      <c r="B31" s="3"/>
      <c r="C31" s="3"/>
      <c r="D31" s="3">
        <v>10506</v>
      </c>
      <c r="E31" s="3"/>
      <c r="F31" s="3"/>
      <c r="G31" s="3">
        <v>7492</v>
      </c>
      <c r="H31" s="3"/>
      <c r="I31" s="3">
        <v>17998</v>
      </c>
    </row>
    <row r="32" spans="1:9" x14ac:dyDescent="0.25">
      <c r="A32" s="11" t="s">
        <v>135</v>
      </c>
      <c r="B32" s="3"/>
      <c r="C32" s="3"/>
      <c r="D32" s="3">
        <v>338782</v>
      </c>
      <c r="E32" s="3"/>
      <c r="F32" s="3"/>
      <c r="G32" s="3"/>
      <c r="H32" s="3">
        <v>367301</v>
      </c>
      <c r="I32" s="3">
        <v>706083</v>
      </c>
    </row>
    <row r="33" spans="1:9" x14ac:dyDescent="0.25">
      <c r="A33" s="11" t="s">
        <v>140</v>
      </c>
      <c r="B33" s="3"/>
      <c r="C33" s="3"/>
      <c r="D33" s="3">
        <v>2481449</v>
      </c>
      <c r="E33" s="3">
        <v>201800</v>
      </c>
      <c r="F33" s="3"/>
      <c r="G33" s="3">
        <v>25882</v>
      </c>
      <c r="H33" s="3">
        <v>8111764</v>
      </c>
      <c r="I33" s="3">
        <v>10820895</v>
      </c>
    </row>
    <row r="34" spans="1:9" x14ac:dyDescent="0.25">
      <c r="A34" s="11" t="s">
        <v>141</v>
      </c>
      <c r="B34" s="3"/>
      <c r="C34" s="3"/>
      <c r="D34" s="3">
        <v>1688240</v>
      </c>
      <c r="E34" s="3"/>
      <c r="F34" s="3"/>
      <c r="G34" s="3">
        <v>60</v>
      </c>
      <c r="H34" s="3">
        <v>569321</v>
      </c>
      <c r="I34" s="3">
        <v>2257621</v>
      </c>
    </row>
    <row r="35" spans="1:9" x14ac:dyDescent="0.25">
      <c r="A35" s="11" t="s">
        <v>146</v>
      </c>
      <c r="B35" s="3"/>
      <c r="C35" s="3"/>
      <c r="D35" s="3">
        <v>276353</v>
      </c>
      <c r="E35" s="3"/>
      <c r="F35" s="3"/>
      <c r="G35" s="3"/>
      <c r="H35" s="3">
        <v>104897</v>
      </c>
      <c r="I35" s="3">
        <v>381250</v>
      </c>
    </row>
    <row r="36" spans="1:9" x14ac:dyDescent="0.25">
      <c r="A36" s="11" t="s">
        <v>156</v>
      </c>
      <c r="B36" s="3"/>
      <c r="C36" s="3"/>
      <c r="D36" s="3">
        <v>1092170</v>
      </c>
      <c r="E36" s="3"/>
      <c r="F36" s="3"/>
      <c r="G36" s="3">
        <v>113527</v>
      </c>
      <c r="H36" s="3">
        <v>1692181</v>
      </c>
      <c r="I36" s="3">
        <v>2897878</v>
      </c>
    </row>
    <row r="37" spans="1:9" x14ac:dyDescent="0.25">
      <c r="A37" s="11" t="s">
        <v>376</v>
      </c>
      <c r="B37" s="3"/>
      <c r="C37" s="3"/>
      <c r="D37" s="3">
        <v>88260</v>
      </c>
      <c r="E37" s="3"/>
      <c r="F37" s="3"/>
      <c r="G37" s="3"/>
      <c r="H37" s="3"/>
      <c r="I37" s="3">
        <v>88260</v>
      </c>
    </row>
    <row r="38" spans="1:9" x14ac:dyDescent="0.25">
      <c r="A38" s="11" t="s">
        <v>377</v>
      </c>
      <c r="B38" s="3"/>
      <c r="C38" s="3"/>
      <c r="D38" s="3">
        <v>67995</v>
      </c>
      <c r="E38" s="3"/>
      <c r="F38" s="3"/>
      <c r="G38" s="3"/>
      <c r="H38" s="3"/>
      <c r="I38" s="3">
        <v>67995</v>
      </c>
    </row>
    <row r="39" spans="1:9" x14ac:dyDescent="0.25">
      <c r="A39" s="11" t="s">
        <v>169</v>
      </c>
      <c r="B39" s="3"/>
      <c r="C39" s="3"/>
      <c r="D39" s="3">
        <v>1308990</v>
      </c>
      <c r="E39" s="3"/>
      <c r="F39" s="3"/>
      <c r="G39" s="3">
        <v>190060</v>
      </c>
      <c r="H39" s="3">
        <v>2882152</v>
      </c>
      <c r="I39" s="3">
        <v>4381202</v>
      </c>
    </row>
    <row r="40" spans="1:9" x14ac:dyDescent="0.25">
      <c r="A40" s="11" t="s">
        <v>171</v>
      </c>
      <c r="B40" s="3"/>
      <c r="C40" s="3"/>
      <c r="D40" s="3">
        <v>461359</v>
      </c>
      <c r="E40" s="3"/>
      <c r="F40" s="3"/>
      <c r="G40" s="3">
        <v>29000</v>
      </c>
      <c r="H40" s="3">
        <v>313871</v>
      </c>
      <c r="I40" s="3">
        <v>804230</v>
      </c>
    </row>
    <row r="41" spans="1:9" x14ac:dyDescent="0.25">
      <c r="A41" s="11" t="s">
        <v>177</v>
      </c>
      <c r="B41" s="3"/>
      <c r="C41" s="3"/>
      <c r="D41" s="3">
        <v>5830</v>
      </c>
      <c r="E41" s="3"/>
      <c r="F41" s="3"/>
      <c r="G41" s="3"/>
      <c r="H41" s="3"/>
      <c r="I41" s="3">
        <v>5830</v>
      </c>
    </row>
    <row r="42" spans="1:9" x14ac:dyDescent="0.25">
      <c r="A42" s="11" t="s">
        <v>182</v>
      </c>
      <c r="B42" s="3"/>
      <c r="C42" s="3"/>
      <c r="D42" s="3">
        <v>586267</v>
      </c>
      <c r="E42" s="3"/>
      <c r="F42" s="3"/>
      <c r="G42" s="3"/>
      <c r="H42" s="3">
        <v>1119256</v>
      </c>
      <c r="I42" s="3">
        <v>1705523</v>
      </c>
    </row>
    <row r="43" spans="1:9" x14ac:dyDescent="0.25">
      <c r="A43" s="11" t="s">
        <v>183</v>
      </c>
      <c r="B43" s="3"/>
      <c r="C43" s="3"/>
      <c r="D43" s="3">
        <v>676940</v>
      </c>
      <c r="E43" s="3"/>
      <c r="F43" s="3"/>
      <c r="G43" s="3">
        <v>53742</v>
      </c>
      <c r="H43" s="3">
        <v>4424121</v>
      </c>
      <c r="I43" s="3">
        <v>5154803</v>
      </c>
    </row>
    <row r="44" spans="1:9" x14ac:dyDescent="0.25">
      <c r="A44" s="11" t="s">
        <v>186</v>
      </c>
      <c r="B44" s="3"/>
      <c r="C44" s="3"/>
      <c r="D44" s="3">
        <v>2331889</v>
      </c>
      <c r="E44" s="3"/>
      <c r="F44" s="3"/>
      <c r="G44" s="3">
        <v>900</v>
      </c>
      <c r="H44" s="3">
        <v>2167385</v>
      </c>
      <c r="I44" s="3">
        <v>4500174</v>
      </c>
    </row>
    <row r="45" spans="1:9" x14ac:dyDescent="0.25">
      <c r="A45" s="11" t="s">
        <v>196</v>
      </c>
      <c r="B45" s="3"/>
      <c r="C45" s="3"/>
      <c r="D45" s="3">
        <v>119812</v>
      </c>
      <c r="E45" s="3"/>
      <c r="F45" s="3"/>
      <c r="G45" s="3">
        <v>240</v>
      </c>
      <c r="H45" s="3"/>
      <c r="I45" s="3">
        <v>120052</v>
      </c>
    </row>
    <row r="46" spans="1:9" x14ac:dyDescent="0.25">
      <c r="A46" s="11" t="s">
        <v>204</v>
      </c>
      <c r="B46" s="3"/>
      <c r="C46" s="3"/>
      <c r="D46" s="3">
        <v>8000</v>
      </c>
      <c r="E46" s="3"/>
      <c r="F46" s="3"/>
      <c r="G46" s="3">
        <v>680</v>
      </c>
      <c r="H46" s="3"/>
      <c r="I46" s="3">
        <v>8680</v>
      </c>
    </row>
    <row r="47" spans="1:9" x14ac:dyDescent="0.25">
      <c r="A47" s="11" t="s">
        <v>206</v>
      </c>
      <c r="B47" s="3"/>
      <c r="C47" s="3"/>
      <c r="D47" s="3">
        <v>414661</v>
      </c>
      <c r="E47" s="3"/>
      <c r="F47" s="3"/>
      <c r="G47" s="3"/>
      <c r="H47" s="3">
        <v>947629</v>
      </c>
      <c r="I47" s="3">
        <v>1362290</v>
      </c>
    </row>
    <row r="48" spans="1:9" x14ac:dyDescent="0.25">
      <c r="A48" s="11" t="s">
        <v>228</v>
      </c>
      <c r="B48" s="3"/>
      <c r="C48" s="3"/>
      <c r="D48" s="3"/>
      <c r="E48" s="3"/>
      <c r="F48" s="3"/>
      <c r="G48" s="3">
        <v>268594</v>
      </c>
      <c r="H48" s="3"/>
      <c r="I48" s="3">
        <v>268594</v>
      </c>
    </row>
    <row r="49" spans="1:9" x14ac:dyDescent="0.25">
      <c r="A49" s="11" t="s">
        <v>238</v>
      </c>
      <c r="B49" s="3"/>
      <c r="C49" s="3"/>
      <c r="D49" s="3">
        <v>341554</v>
      </c>
      <c r="E49" s="3"/>
      <c r="F49" s="3"/>
      <c r="G49" s="3"/>
      <c r="H49" s="3">
        <v>784315</v>
      </c>
      <c r="I49" s="3">
        <v>1125869</v>
      </c>
    </row>
    <row r="50" spans="1:9" x14ac:dyDescent="0.25">
      <c r="A50" s="11" t="s">
        <v>251</v>
      </c>
      <c r="B50" s="3"/>
      <c r="C50" s="3">
        <v>-56</v>
      </c>
      <c r="D50" s="3">
        <v>81083989</v>
      </c>
      <c r="E50" s="3">
        <v>2769847</v>
      </c>
      <c r="F50" s="3"/>
      <c r="G50" s="3">
        <v>1671317</v>
      </c>
      <c r="H50" s="3">
        <v>60876087</v>
      </c>
      <c r="I50" s="3">
        <v>146401184</v>
      </c>
    </row>
    <row r="51" spans="1:9" x14ac:dyDescent="0.25">
      <c r="A51" s="11" t="s">
        <v>258</v>
      </c>
      <c r="B51" s="3"/>
      <c r="C51" s="3"/>
      <c r="D51" s="3">
        <v>7122671</v>
      </c>
      <c r="E51" s="3">
        <v>15000</v>
      </c>
      <c r="F51" s="3"/>
      <c r="G51" s="3">
        <v>458615</v>
      </c>
      <c r="H51" s="3">
        <v>5872663</v>
      </c>
      <c r="I51" s="3">
        <v>13468949</v>
      </c>
    </row>
    <row r="52" spans="1:9" x14ac:dyDescent="0.25">
      <c r="A52" s="11" t="s">
        <v>259</v>
      </c>
      <c r="B52" s="3"/>
      <c r="C52" s="3"/>
      <c r="D52" s="3">
        <v>324458</v>
      </c>
      <c r="E52" s="3"/>
      <c r="F52" s="3"/>
      <c r="G52" s="3">
        <v>160</v>
      </c>
      <c r="H52" s="3">
        <v>749855</v>
      </c>
      <c r="I52" s="3">
        <v>1074473</v>
      </c>
    </row>
    <row r="53" spans="1:9" x14ac:dyDescent="0.25">
      <c r="A53" s="11" t="s">
        <v>278</v>
      </c>
      <c r="B53" s="3"/>
      <c r="C53" s="3"/>
      <c r="D53" s="3">
        <v>460715</v>
      </c>
      <c r="E53" s="3"/>
      <c r="F53" s="3"/>
      <c r="G53" s="3"/>
      <c r="H53" s="3">
        <v>1098655</v>
      </c>
      <c r="I53" s="3">
        <v>1559370</v>
      </c>
    </row>
    <row r="54" spans="1:9" x14ac:dyDescent="0.25">
      <c r="A54" s="11" t="s">
        <v>280</v>
      </c>
      <c r="B54" s="3"/>
      <c r="C54" s="3"/>
      <c r="D54" s="3">
        <v>507374</v>
      </c>
      <c r="E54" s="3">
        <v>14822</v>
      </c>
      <c r="F54" s="3"/>
      <c r="G54" s="3">
        <v>20</v>
      </c>
      <c r="H54" s="3">
        <v>296979</v>
      </c>
      <c r="I54" s="3">
        <v>819195</v>
      </c>
    </row>
    <row r="55" spans="1:9" x14ac:dyDescent="0.25">
      <c r="A55" s="11" t="s">
        <v>289</v>
      </c>
      <c r="B55" s="3"/>
      <c r="C55" s="3"/>
      <c r="D55" s="3">
        <v>5833</v>
      </c>
      <c r="E55" s="3"/>
      <c r="F55" s="3"/>
      <c r="G55" s="3"/>
      <c r="H55" s="3"/>
      <c r="I55" s="3">
        <v>5833</v>
      </c>
    </row>
    <row r="56" spans="1:9" x14ac:dyDescent="0.25">
      <c r="A56" s="11" t="s">
        <v>291</v>
      </c>
      <c r="B56" s="3"/>
      <c r="C56" s="3"/>
      <c r="D56" s="3">
        <v>576220</v>
      </c>
      <c r="E56" s="3"/>
      <c r="F56" s="3"/>
      <c r="G56" s="3"/>
      <c r="H56" s="3">
        <v>888148</v>
      </c>
      <c r="I56" s="3">
        <v>1464368</v>
      </c>
    </row>
    <row r="57" spans="1:9" x14ac:dyDescent="0.25">
      <c r="A57" s="11" t="s">
        <v>305</v>
      </c>
      <c r="B57" s="3"/>
      <c r="C57" s="3"/>
      <c r="D57" s="3">
        <v>369922</v>
      </c>
      <c r="E57" s="3"/>
      <c r="F57" s="3"/>
      <c r="G57" s="3">
        <v>8505</v>
      </c>
      <c r="H57" s="3">
        <v>761269</v>
      </c>
      <c r="I57" s="3">
        <v>1139696</v>
      </c>
    </row>
    <row r="58" spans="1:9" x14ac:dyDescent="0.25">
      <c r="A58" s="11" t="s">
        <v>306</v>
      </c>
      <c r="B58" s="3"/>
      <c r="C58" s="3"/>
      <c r="D58" s="3">
        <v>169684</v>
      </c>
      <c r="E58" s="3"/>
      <c r="F58" s="3"/>
      <c r="G58" s="3">
        <v>300</v>
      </c>
      <c r="H58" s="3">
        <v>630751</v>
      </c>
      <c r="I58" s="3">
        <v>800735</v>
      </c>
    </row>
    <row r="59" spans="1:9" x14ac:dyDescent="0.25">
      <c r="A59" s="11" t="s">
        <v>309</v>
      </c>
      <c r="B59" s="3"/>
      <c r="C59" s="3"/>
      <c r="D59" s="3">
        <v>6742426</v>
      </c>
      <c r="E59" s="3">
        <v>153351</v>
      </c>
      <c r="F59" s="3"/>
      <c r="G59" s="3">
        <v>63907</v>
      </c>
      <c r="H59" s="3">
        <v>9004223</v>
      </c>
      <c r="I59" s="3">
        <v>15963907</v>
      </c>
    </row>
    <row r="60" spans="1:9" x14ac:dyDescent="0.25">
      <c r="A60" s="11" t="s">
        <v>312</v>
      </c>
      <c r="B60" s="3">
        <v>69653</v>
      </c>
      <c r="C60" s="3"/>
      <c r="D60" s="3">
        <v>8397625</v>
      </c>
      <c r="E60" s="3">
        <v>239454</v>
      </c>
      <c r="F60" s="3"/>
      <c r="G60" s="3">
        <v>399038</v>
      </c>
      <c r="H60" s="3">
        <v>14148751</v>
      </c>
      <c r="I60" s="3">
        <v>23254521</v>
      </c>
    </row>
    <row r="61" spans="1:9" x14ac:dyDescent="0.25">
      <c r="A61" s="11" t="s">
        <v>314</v>
      </c>
      <c r="B61" s="3"/>
      <c r="C61" s="3"/>
      <c r="D61" s="3">
        <v>924626</v>
      </c>
      <c r="E61" s="3"/>
      <c r="F61" s="3"/>
      <c r="G61" s="3">
        <v>68400</v>
      </c>
      <c r="H61" s="3">
        <v>2122886</v>
      </c>
      <c r="I61" s="3">
        <v>3115912</v>
      </c>
    </row>
    <row r="62" spans="1:9" x14ac:dyDescent="0.25">
      <c r="A62" s="11" t="s">
        <v>315</v>
      </c>
      <c r="B62" s="3"/>
      <c r="C62" s="3"/>
      <c r="D62" s="3">
        <v>336248</v>
      </c>
      <c r="E62" s="3"/>
      <c r="F62" s="3"/>
      <c r="G62" s="3"/>
      <c r="H62" s="3">
        <v>635094</v>
      </c>
      <c r="I62" s="3">
        <v>971342</v>
      </c>
    </row>
    <row r="63" spans="1:9" x14ac:dyDescent="0.25">
      <c r="A63" s="11" t="s">
        <v>324</v>
      </c>
      <c r="B63" s="3"/>
      <c r="C63" s="3"/>
      <c r="D63" s="3">
        <v>9050</v>
      </c>
      <c r="E63" s="3"/>
      <c r="F63" s="3"/>
      <c r="G63" s="3"/>
      <c r="H63" s="3"/>
      <c r="I63" s="3">
        <v>9050</v>
      </c>
    </row>
    <row r="64" spans="1:9" x14ac:dyDescent="0.25">
      <c r="A64" s="11" t="s">
        <v>326</v>
      </c>
      <c r="B64" s="3"/>
      <c r="C64" s="3"/>
      <c r="D64" s="3">
        <v>359762</v>
      </c>
      <c r="E64" s="3"/>
      <c r="F64" s="3"/>
      <c r="G64" s="3"/>
      <c r="H64" s="3">
        <v>1063695</v>
      </c>
      <c r="I64" s="3">
        <v>1423457</v>
      </c>
    </row>
    <row r="65" spans="1:9" x14ac:dyDescent="0.25">
      <c r="A65" s="11" t="s">
        <v>349</v>
      </c>
      <c r="B65" s="3"/>
      <c r="C65" s="3"/>
      <c r="D65" s="3">
        <v>294433</v>
      </c>
      <c r="E65" s="3"/>
      <c r="F65" s="3"/>
      <c r="G65" s="3"/>
      <c r="H65" s="3">
        <v>389607</v>
      </c>
      <c r="I65" s="3">
        <v>684040</v>
      </c>
    </row>
    <row r="66" spans="1:9" x14ac:dyDescent="0.25">
      <c r="A66" s="11" t="s">
        <v>353</v>
      </c>
      <c r="B66" s="3"/>
      <c r="C66" s="3"/>
      <c r="D66" s="3">
        <v>190000</v>
      </c>
      <c r="E66" s="3"/>
      <c r="F66" s="3"/>
      <c r="G66" s="3"/>
      <c r="H66" s="3"/>
      <c r="I66" s="3">
        <v>190000</v>
      </c>
    </row>
    <row r="67" spans="1:9" x14ac:dyDescent="0.25">
      <c r="A67" s="11" t="s">
        <v>358</v>
      </c>
      <c r="B67" s="3"/>
      <c r="C67" s="3"/>
      <c r="D67" s="3">
        <v>202961</v>
      </c>
      <c r="E67" s="3"/>
      <c r="F67" s="3"/>
      <c r="G67" s="3"/>
      <c r="H67" s="3">
        <v>549889</v>
      </c>
      <c r="I67" s="3">
        <v>752850</v>
      </c>
    </row>
    <row r="68" spans="1:9" x14ac:dyDescent="0.25">
      <c r="A68" s="11" t="s">
        <v>359</v>
      </c>
      <c r="B68" s="3"/>
      <c r="C68" s="3"/>
      <c r="D68" s="3">
        <v>500415</v>
      </c>
      <c r="E68" s="3"/>
      <c r="F68" s="3"/>
      <c r="G68" s="3"/>
      <c r="H68" s="3">
        <v>86059</v>
      </c>
      <c r="I68" s="3">
        <v>586474</v>
      </c>
    </row>
    <row r="69" spans="1:9" x14ac:dyDescent="0.25">
      <c r="A69" s="11" t="s">
        <v>361</v>
      </c>
      <c r="B69" s="3"/>
      <c r="C69" s="3"/>
      <c r="D69" s="3">
        <v>127293</v>
      </c>
      <c r="E69" s="3"/>
      <c r="F69" s="3"/>
      <c r="G69" s="3"/>
      <c r="H69" s="3">
        <v>466969</v>
      </c>
      <c r="I69" s="3">
        <v>594262</v>
      </c>
    </row>
    <row r="70" spans="1:9" x14ac:dyDescent="0.25">
      <c r="A70" s="12" t="s">
        <v>365</v>
      </c>
      <c r="B70" s="3">
        <v>9103116</v>
      </c>
      <c r="C70" s="3">
        <v>326450</v>
      </c>
      <c r="D70" s="3">
        <v>344037497</v>
      </c>
      <c r="E70" s="3">
        <v>4435927</v>
      </c>
      <c r="F70" s="3">
        <v>2008617</v>
      </c>
      <c r="G70" s="3">
        <v>2307287</v>
      </c>
      <c r="H70" s="3">
        <v>261136710</v>
      </c>
      <c r="I70" s="3">
        <v>623355604</v>
      </c>
    </row>
    <row r="71" spans="1:9" x14ac:dyDescent="0.25">
      <c r="A71" s="11" t="s">
        <v>30</v>
      </c>
      <c r="B71" s="3"/>
      <c r="C71" s="3"/>
      <c r="D71" s="3">
        <v>6774580</v>
      </c>
      <c r="E71" s="3">
        <v>64543</v>
      </c>
      <c r="F71" s="3"/>
      <c r="G71" s="3">
        <v>405361</v>
      </c>
      <c r="H71" s="3">
        <v>5270807</v>
      </c>
      <c r="I71" s="3">
        <v>12515291</v>
      </c>
    </row>
    <row r="72" spans="1:9" x14ac:dyDescent="0.25">
      <c r="A72" s="11" t="s">
        <v>31</v>
      </c>
      <c r="B72" s="3"/>
      <c r="C72" s="3"/>
      <c r="D72" s="3">
        <v>1422452</v>
      </c>
      <c r="E72" s="3"/>
      <c r="F72" s="3"/>
      <c r="G72" s="3">
        <v>100</v>
      </c>
      <c r="H72" s="3">
        <v>429649</v>
      </c>
      <c r="I72" s="3">
        <v>1852201</v>
      </c>
    </row>
    <row r="73" spans="1:9" x14ac:dyDescent="0.25">
      <c r="A73" s="11" t="s">
        <v>33</v>
      </c>
      <c r="B73" s="3">
        <v>1285427</v>
      </c>
      <c r="C73" s="3">
        <v>251916</v>
      </c>
      <c r="D73" s="3">
        <v>37251946</v>
      </c>
      <c r="E73" s="3">
        <v>353452</v>
      </c>
      <c r="F73" s="3"/>
      <c r="G73" s="3">
        <v>309212</v>
      </c>
      <c r="H73" s="3">
        <v>37576396</v>
      </c>
      <c r="I73" s="3">
        <v>77028349</v>
      </c>
    </row>
    <row r="74" spans="1:9" x14ac:dyDescent="0.25">
      <c r="A74" s="11" t="s">
        <v>38</v>
      </c>
      <c r="B74" s="3"/>
      <c r="C74" s="3"/>
      <c r="D74" s="3">
        <v>714307</v>
      </c>
      <c r="E74" s="3"/>
      <c r="F74" s="3"/>
      <c r="G74" s="3"/>
      <c r="H74" s="3">
        <v>561965</v>
      </c>
      <c r="I74" s="3">
        <v>1276272</v>
      </c>
    </row>
    <row r="75" spans="1:9" x14ac:dyDescent="0.25">
      <c r="A75" s="11" t="s">
        <v>39</v>
      </c>
      <c r="B75" s="3">
        <v>7594198</v>
      </c>
      <c r="C75" s="3"/>
      <c r="D75" s="3">
        <v>8337708</v>
      </c>
      <c r="E75" s="3"/>
      <c r="F75" s="3"/>
      <c r="G75" s="3">
        <v>40682</v>
      </c>
      <c r="H75" s="3">
        <v>1276666</v>
      </c>
      <c r="I75" s="3">
        <v>17249254</v>
      </c>
    </row>
    <row r="76" spans="1:9" x14ac:dyDescent="0.25">
      <c r="A76" s="11" t="s">
        <v>40</v>
      </c>
      <c r="B76" s="3"/>
      <c r="C76" s="3"/>
      <c r="D76" s="3">
        <v>582786</v>
      </c>
      <c r="E76" s="3"/>
      <c r="F76" s="3"/>
      <c r="G76" s="3">
        <v>61622</v>
      </c>
      <c r="H76" s="3">
        <v>2492322</v>
      </c>
      <c r="I76" s="3">
        <v>3136730</v>
      </c>
    </row>
    <row r="77" spans="1:9" x14ac:dyDescent="0.25">
      <c r="A77" s="11" t="s">
        <v>42</v>
      </c>
      <c r="B77" s="3"/>
      <c r="C77" s="3"/>
      <c r="D77" s="3">
        <v>381354</v>
      </c>
      <c r="E77" s="3"/>
      <c r="F77" s="3"/>
      <c r="G77" s="3">
        <v>40</v>
      </c>
      <c r="H77" s="3">
        <v>407124</v>
      </c>
      <c r="I77" s="3">
        <v>788518</v>
      </c>
    </row>
    <row r="78" spans="1:9" x14ac:dyDescent="0.25">
      <c r="A78" s="11" t="s">
        <v>47</v>
      </c>
      <c r="B78" s="3"/>
      <c r="C78" s="3"/>
      <c r="D78" s="3">
        <v>814035</v>
      </c>
      <c r="E78" s="3"/>
      <c r="F78" s="3"/>
      <c r="G78" s="3">
        <v>16041</v>
      </c>
      <c r="H78" s="3">
        <v>578863</v>
      </c>
      <c r="I78" s="3">
        <v>1408939</v>
      </c>
    </row>
    <row r="79" spans="1:9" x14ac:dyDescent="0.25">
      <c r="A79" s="11" t="s">
        <v>61</v>
      </c>
      <c r="B79" s="3"/>
      <c r="C79" s="3"/>
      <c r="D79" s="3">
        <v>2382553</v>
      </c>
      <c r="E79" s="3"/>
      <c r="F79" s="3"/>
      <c r="G79" s="3">
        <v>220</v>
      </c>
      <c r="H79" s="3">
        <v>527220</v>
      </c>
      <c r="I79" s="3">
        <v>2909993</v>
      </c>
    </row>
    <row r="80" spans="1:9" x14ac:dyDescent="0.25">
      <c r="A80" s="11" t="s">
        <v>80</v>
      </c>
      <c r="B80" s="3"/>
      <c r="C80" s="3"/>
      <c r="D80" s="3">
        <v>111635</v>
      </c>
      <c r="E80" s="3"/>
      <c r="F80" s="3"/>
      <c r="G80" s="3"/>
      <c r="H80" s="3"/>
      <c r="I80" s="3">
        <v>111635</v>
      </c>
    </row>
    <row r="81" spans="1:9" x14ac:dyDescent="0.25">
      <c r="A81" s="11" t="s">
        <v>87</v>
      </c>
      <c r="B81" s="3"/>
      <c r="C81" s="3"/>
      <c r="D81" s="3">
        <v>1619758</v>
      </c>
      <c r="E81" s="3"/>
      <c r="F81" s="3"/>
      <c r="G81" s="3">
        <v>660</v>
      </c>
      <c r="H81" s="3">
        <v>54009</v>
      </c>
      <c r="I81" s="3">
        <v>1674427</v>
      </c>
    </row>
    <row r="82" spans="1:9" x14ac:dyDescent="0.25">
      <c r="A82" s="11" t="s">
        <v>88</v>
      </c>
      <c r="B82" s="3"/>
      <c r="C82" s="3"/>
      <c r="D82" s="3">
        <v>114716</v>
      </c>
      <c r="E82" s="3"/>
      <c r="F82" s="3"/>
      <c r="G82" s="3">
        <v>120</v>
      </c>
      <c r="H82" s="3">
        <v>69831</v>
      </c>
      <c r="I82" s="3">
        <v>184667</v>
      </c>
    </row>
    <row r="83" spans="1:9" x14ac:dyDescent="0.25">
      <c r="A83" s="11" t="s">
        <v>89</v>
      </c>
      <c r="B83" s="3"/>
      <c r="C83" s="3"/>
      <c r="D83" s="3">
        <v>788235</v>
      </c>
      <c r="E83" s="3"/>
      <c r="F83" s="3"/>
      <c r="G83" s="3">
        <v>16900</v>
      </c>
      <c r="H83" s="3">
        <v>986537</v>
      </c>
      <c r="I83" s="3">
        <v>1791672</v>
      </c>
    </row>
    <row r="84" spans="1:9" x14ac:dyDescent="0.25">
      <c r="A84" s="11" t="s">
        <v>91</v>
      </c>
      <c r="B84" s="3"/>
      <c r="C84" s="3"/>
      <c r="D84" s="3">
        <v>1194843</v>
      </c>
      <c r="E84" s="3"/>
      <c r="F84" s="3"/>
      <c r="G84" s="3">
        <v>60</v>
      </c>
      <c r="H84" s="3">
        <v>68171</v>
      </c>
      <c r="I84" s="3">
        <v>1263074</v>
      </c>
    </row>
    <row r="85" spans="1:9" x14ac:dyDescent="0.25">
      <c r="A85" s="11" t="s">
        <v>92</v>
      </c>
      <c r="B85" s="3"/>
      <c r="C85" s="3">
        <v>23649</v>
      </c>
      <c r="D85" s="3">
        <v>3323963</v>
      </c>
      <c r="E85" s="3"/>
      <c r="F85" s="3"/>
      <c r="G85" s="3">
        <v>760</v>
      </c>
      <c r="H85" s="3">
        <v>1256102</v>
      </c>
      <c r="I85" s="3">
        <v>4604474</v>
      </c>
    </row>
    <row r="86" spans="1:9" x14ac:dyDescent="0.25">
      <c r="A86" s="11" t="s">
        <v>110</v>
      </c>
      <c r="B86" s="3"/>
      <c r="C86" s="3"/>
      <c r="D86" s="3">
        <v>11721881</v>
      </c>
      <c r="E86" s="3">
        <v>20519</v>
      </c>
      <c r="F86" s="3"/>
      <c r="G86" s="3">
        <v>200</v>
      </c>
      <c r="H86" s="3">
        <v>5955616</v>
      </c>
      <c r="I86" s="3">
        <v>17698216</v>
      </c>
    </row>
    <row r="87" spans="1:9" x14ac:dyDescent="0.25">
      <c r="A87" s="11" t="s">
        <v>114</v>
      </c>
      <c r="B87" s="3"/>
      <c r="C87" s="3"/>
      <c r="D87" s="3">
        <v>784828</v>
      </c>
      <c r="E87" s="3"/>
      <c r="F87" s="3"/>
      <c r="G87" s="3">
        <v>11638</v>
      </c>
      <c r="H87" s="3">
        <v>751072</v>
      </c>
      <c r="I87" s="3">
        <v>1547538</v>
      </c>
    </row>
    <row r="88" spans="1:9" x14ac:dyDescent="0.25">
      <c r="A88" s="11" t="s">
        <v>115</v>
      </c>
      <c r="B88" s="3"/>
      <c r="C88" s="3"/>
      <c r="D88" s="3">
        <v>543621</v>
      </c>
      <c r="E88" s="3"/>
      <c r="F88" s="3"/>
      <c r="G88" s="3"/>
      <c r="H88" s="3"/>
      <c r="I88" s="3">
        <v>543621</v>
      </c>
    </row>
    <row r="89" spans="1:9" x14ac:dyDescent="0.25">
      <c r="A89" s="11" t="s">
        <v>122</v>
      </c>
      <c r="B89" s="3"/>
      <c r="C89" s="3"/>
      <c r="D89" s="3">
        <v>681754</v>
      </c>
      <c r="E89" s="3"/>
      <c r="F89" s="3"/>
      <c r="G89" s="3"/>
      <c r="H89" s="3">
        <v>535431</v>
      </c>
      <c r="I89" s="3">
        <v>1217185</v>
      </c>
    </row>
    <row r="90" spans="1:9" x14ac:dyDescent="0.25">
      <c r="A90" s="11" t="s">
        <v>132</v>
      </c>
      <c r="B90" s="3"/>
      <c r="C90" s="3"/>
      <c r="D90" s="3"/>
      <c r="E90" s="3"/>
      <c r="F90" s="3"/>
      <c r="G90" s="3"/>
      <c r="H90" s="3">
        <v>197722</v>
      </c>
      <c r="I90" s="3">
        <v>197722</v>
      </c>
    </row>
    <row r="91" spans="1:9" x14ac:dyDescent="0.25">
      <c r="A91" s="11" t="s">
        <v>145</v>
      </c>
      <c r="B91" s="3"/>
      <c r="C91" s="3"/>
      <c r="D91" s="3">
        <v>309612</v>
      </c>
      <c r="E91" s="3"/>
      <c r="F91" s="3"/>
      <c r="G91" s="3">
        <v>220</v>
      </c>
      <c r="H91" s="3">
        <v>341303</v>
      </c>
      <c r="I91" s="3">
        <v>651135</v>
      </c>
    </row>
    <row r="92" spans="1:9" x14ac:dyDescent="0.25">
      <c r="A92" s="11" t="s">
        <v>147</v>
      </c>
      <c r="B92" s="3"/>
      <c r="C92" s="3"/>
      <c r="D92" s="3">
        <v>9150714</v>
      </c>
      <c r="E92" s="3"/>
      <c r="F92" s="3"/>
      <c r="G92" s="3">
        <v>40208</v>
      </c>
      <c r="H92" s="3">
        <v>1371095</v>
      </c>
      <c r="I92" s="3">
        <v>10562017</v>
      </c>
    </row>
    <row r="93" spans="1:9" x14ac:dyDescent="0.25">
      <c r="A93" s="11" t="s">
        <v>150</v>
      </c>
      <c r="B93" s="3"/>
      <c r="C93" s="3"/>
      <c r="D93" s="3">
        <v>46315185</v>
      </c>
      <c r="E93" s="3"/>
      <c r="F93" s="3"/>
      <c r="G93" s="3">
        <v>41347</v>
      </c>
      <c r="H93" s="3">
        <v>36963402</v>
      </c>
      <c r="I93" s="3">
        <v>83319934</v>
      </c>
    </row>
    <row r="94" spans="1:9" x14ac:dyDescent="0.25">
      <c r="A94" s="11" t="s">
        <v>159</v>
      </c>
      <c r="B94" s="3">
        <v>13555</v>
      </c>
      <c r="C94" s="3"/>
      <c r="D94" s="3">
        <v>571149</v>
      </c>
      <c r="E94" s="3">
        <v>66005</v>
      </c>
      <c r="F94" s="3"/>
      <c r="G94" s="3">
        <v>980</v>
      </c>
      <c r="H94" s="3">
        <v>778618</v>
      </c>
      <c r="I94" s="3">
        <v>1430307</v>
      </c>
    </row>
    <row r="95" spans="1:9" x14ac:dyDescent="0.25">
      <c r="A95" s="11" t="s">
        <v>165</v>
      </c>
      <c r="B95" s="3"/>
      <c r="C95" s="3"/>
      <c r="D95" s="3">
        <v>1994852</v>
      </c>
      <c r="E95" s="3"/>
      <c r="F95" s="3"/>
      <c r="G95" s="3">
        <v>8061</v>
      </c>
      <c r="H95" s="3">
        <v>49839</v>
      </c>
      <c r="I95" s="3">
        <v>2052752</v>
      </c>
    </row>
    <row r="96" spans="1:9" x14ac:dyDescent="0.25">
      <c r="A96" s="11" t="s">
        <v>181</v>
      </c>
      <c r="B96" s="3"/>
      <c r="C96" s="3"/>
      <c r="D96" s="3">
        <v>414575</v>
      </c>
      <c r="E96" s="3"/>
      <c r="F96" s="3"/>
      <c r="G96" s="3"/>
      <c r="H96" s="3">
        <v>248676</v>
      </c>
      <c r="I96" s="3">
        <v>663251</v>
      </c>
    </row>
    <row r="97" spans="1:9" x14ac:dyDescent="0.25">
      <c r="A97" s="11" t="s">
        <v>232</v>
      </c>
      <c r="B97" s="3"/>
      <c r="C97" s="3"/>
      <c r="D97" s="3">
        <v>500282</v>
      </c>
      <c r="E97" s="3"/>
      <c r="F97" s="3"/>
      <c r="G97" s="3">
        <v>27567</v>
      </c>
      <c r="H97" s="3">
        <v>1500126</v>
      </c>
      <c r="I97" s="3">
        <v>2027975</v>
      </c>
    </row>
    <row r="98" spans="1:9" x14ac:dyDescent="0.25">
      <c r="A98" s="11" t="s">
        <v>236</v>
      </c>
      <c r="B98" s="3"/>
      <c r="C98" s="3">
        <v>33061</v>
      </c>
      <c r="D98" s="3">
        <v>1524547</v>
      </c>
      <c r="E98" s="3"/>
      <c r="F98" s="3"/>
      <c r="G98" s="3">
        <v>13042</v>
      </c>
      <c r="H98" s="3">
        <v>2108177</v>
      </c>
      <c r="I98" s="3">
        <v>3678827</v>
      </c>
    </row>
    <row r="99" spans="1:9" x14ac:dyDescent="0.25">
      <c r="A99" s="11" t="s">
        <v>239</v>
      </c>
      <c r="B99" s="3"/>
      <c r="C99" s="3"/>
      <c r="D99" s="3">
        <v>949655</v>
      </c>
      <c r="E99" s="3"/>
      <c r="F99" s="3"/>
      <c r="G99" s="3">
        <v>5600</v>
      </c>
      <c r="H99" s="3">
        <v>273867</v>
      </c>
      <c r="I99" s="3">
        <v>1229122</v>
      </c>
    </row>
    <row r="100" spans="1:9" x14ac:dyDescent="0.25">
      <c r="A100" s="11" t="s">
        <v>242</v>
      </c>
      <c r="B100" s="3"/>
      <c r="C100" s="3"/>
      <c r="D100" s="3">
        <v>321432</v>
      </c>
      <c r="E100" s="3"/>
      <c r="F100" s="3"/>
      <c r="G100" s="3"/>
      <c r="H100" s="3">
        <v>294401</v>
      </c>
      <c r="I100" s="3">
        <v>615833</v>
      </c>
    </row>
    <row r="101" spans="1:9" x14ac:dyDescent="0.25">
      <c r="A101" s="11" t="s">
        <v>262</v>
      </c>
      <c r="B101" s="3"/>
      <c r="C101" s="3"/>
      <c r="D101" s="3"/>
      <c r="E101" s="3"/>
      <c r="F101" s="3"/>
      <c r="G101" s="3">
        <v>60</v>
      </c>
      <c r="H101" s="3">
        <v>10003</v>
      </c>
      <c r="I101" s="3">
        <v>10063</v>
      </c>
    </row>
    <row r="102" spans="1:9" x14ac:dyDescent="0.25">
      <c r="A102" s="11" t="s">
        <v>263</v>
      </c>
      <c r="B102" s="3"/>
      <c r="C102" s="3"/>
      <c r="D102" s="3">
        <v>835638</v>
      </c>
      <c r="E102" s="3">
        <v>32259</v>
      </c>
      <c r="F102" s="3"/>
      <c r="G102" s="3">
        <v>700</v>
      </c>
      <c r="H102" s="3">
        <v>275186</v>
      </c>
      <c r="I102" s="3">
        <v>1143783</v>
      </c>
    </row>
    <row r="103" spans="1:9" x14ac:dyDescent="0.25">
      <c r="A103" s="11" t="s">
        <v>270</v>
      </c>
      <c r="B103" s="3"/>
      <c r="C103" s="3"/>
      <c r="D103" s="3">
        <v>288724</v>
      </c>
      <c r="E103" s="3"/>
      <c r="F103" s="3"/>
      <c r="G103" s="3">
        <v>40</v>
      </c>
      <c r="H103" s="3">
        <v>256129</v>
      </c>
      <c r="I103" s="3">
        <v>544893</v>
      </c>
    </row>
    <row r="104" spans="1:9" x14ac:dyDescent="0.25">
      <c r="A104" s="11" t="s">
        <v>272</v>
      </c>
      <c r="B104" s="3">
        <v>209936</v>
      </c>
      <c r="C104" s="3"/>
      <c r="D104" s="3">
        <v>165162856</v>
      </c>
      <c r="E104" s="3">
        <v>2813197</v>
      </c>
      <c r="F104" s="3">
        <v>2008617</v>
      </c>
      <c r="G104" s="3">
        <v>66875</v>
      </c>
      <c r="H104" s="3">
        <v>124230027</v>
      </c>
      <c r="I104" s="3">
        <v>294491508</v>
      </c>
    </row>
    <row r="105" spans="1:9" x14ac:dyDescent="0.25">
      <c r="A105" s="11" t="s">
        <v>275</v>
      </c>
      <c r="B105" s="3"/>
      <c r="C105" s="3"/>
      <c r="D105" s="3">
        <v>4345158</v>
      </c>
      <c r="E105" s="3"/>
      <c r="F105" s="3"/>
      <c r="G105" s="3"/>
      <c r="H105" s="3">
        <v>938468</v>
      </c>
      <c r="I105" s="3">
        <v>5283626</v>
      </c>
    </row>
    <row r="106" spans="1:9" x14ac:dyDescent="0.25">
      <c r="A106" s="11" t="s">
        <v>279</v>
      </c>
      <c r="B106" s="3"/>
      <c r="C106" s="3"/>
      <c r="D106" s="3">
        <v>208416</v>
      </c>
      <c r="E106" s="3"/>
      <c r="F106" s="3"/>
      <c r="G106" s="3"/>
      <c r="H106" s="3">
        <v>53368</v>
      </c>
      <c r="I106" s="3">
        <v>261784</v>
      </c>
    </row>
    <row r="107" spans="1:9" x14ac:dyDescent="0.25">
      <c r="A107" s="11" t="s">
        <v>298</v>
      </c>
      <c r="B107" s="3"/>
      <c r="C107" s="3"/>
      <c r="D107" s="3">
        <v>212122</v>
      </c>
      <c r="E107" s="3"/>
      <c r="F107" s="3"/>
      <c r="G107" s="3">
        <v>46590</v>
      </c>
      <c r="H107" s="3">
        <v>830088</v>
      </c>
      <c r="I107" s="3">
        <v>1088800</v>
      </c>
    </row>
    <row r="108" spans="1:9" x14ac:dyDescent="0.25">
      <c r="A108" s="11" t="s">
        <v>301</v>
      </c>
      <c r="B108" s="3"/>
      <c r="C108" s="3"/>
      <c r="D108" s="3">
        <v>507087</v>
      </c>
      <c r="E108" s="3"/>
      <c r="F108" s="3"/>
      <c r="G108" s="3">
        <v>9805</v>
      </c>
      <c r="H108" s="3">
        <v>328679</v>
      </c>
      <c r="I108" s="3">
        <v>845571</v>
      </c>
    </row>
    <row r="109" spans="1:9" x14ac:dyDescent="0.25">
      <c r="A109" s="11" t="s">
        <v>304</v>
      </c>
      <c r="B109" s="3"/>
      <c r="C109" s="3"/>
      <c r="D109" s="3">
        <v>382857</v>
      </c>
      <c r="E109" s="3"/>
      <c r="F109" s="3"/>
      <c r="G109" s="3">
        <v>100</v>
      </c>
      <c r="H109" s="3">
        <v>333333</v>
      </c>
      <c r="I109" s="3">
        <v>716290</v>
      </c>
    </row>
    <row r="110" spans="1:9" x14ac:dyDescent="0.25">
      <c r="A110" s="11" t="s">
        <v>322</v>
      </c>
      <c r="B110" s="3"/>
      <c r="C110" s="3"/>
      <c r="D110" s="3">
        <v>3604526</v>
      </c>
      <c r="E110" s="3">
        <v>344459</v>
      </c>
      <c r="F110" s="3"/>
      <c r="G110" s="3">
        <v>529674</v>
      </c>
      <c r="H110" s="3">
        <v>5255754</v>
      </c>
      <c r="I110" s="3">
        <v>9734413</v>
      </c>
    </row>
    <row r="111" spans="1:9" x14ac:dyDescent="0.25">
      <c r="A111" s="11" t="s">
        <v>328</v>
      </c>
      <c r="B111" s="3"/>
      <c r="C111" s="3"/>
      <c r="D111" s="3">
        <v>2337813</v>
      </c>
      <c r="E111" s="3"/>
      <c r="F111" s="3"/>
      <c r="G111" s="3">
        <v>25597</v>
      </c>
      <c r="H111" s="3">
        <v>312636</v>
      </c>
      <c r="I111" s="3">
        <v>2676046</v>
      </c>
    </row>
    <row r="112" spans="1:9" x14ac:dyDescent="0.25">
      <c r="A112" s="11" t="s">
        <v>329</v>
      </c>
      <c r="B112" s="3"/>
      <c r="C112" s="3"/>
      <c r="D112" s="3">
        <v>1628520</v>
      </c>
      <c r="E112" s="3">
        <v>307989</v>
      </c>
      <c r="F112" s="3"/>
      <c r="G112" s="3"/>
      <c r="H112" s="3">
        <v>3346861</v>
      </c>
      <c r="I112" s="3">
        <v>5283370</v>
      </c>
    </row>
    <row r="113" spans="1:9" x14ac:dyDescent="0.25">
      <c r="A113" s="11" t="s">
        <v>331</v>
      </c>
      <c r="B113" s="3"/>
      <c r="C113" s="3"/>
      <c r="D113" s="3">
        <v>1317880</v>
      </c>
      <c r="E113" s="3"/>
      <c r="F113" s="3"/>
      <c r="G113" s="3">
        <v>85453</v>
      </c>
      <c r="H113" s="3">
        <v>204408</v>
      </c>
      <c r="I113" s="3">
        <v>1607741</v>
      </c>
    </row>
    <row r="114" spans="1:9" x14ac:dyDescent="0.25">
      <c r="A114" s="11" t="s">
        <v>343</v>
      </c>
      <c r="B114" s="3"/>
      <c r="C114" s="3">
        <v>17824</v>
      </c>
      <c r="D114" s="3">
        <v>13712985</v>
      </c>
      <c r="E114" s="3">
        <v>281621</v>
      </c>
      <c r="F114" s="3"/>
      <c r="G114" s="3">
        <v>261499</v>
      </c>
      <c r="H114" s="3">
        <v>15075809</v>
      </c>
      <c r="I114" s="3">
        <v>29349738</v>
      </c>
    </row>
    <row r="115" spans="1:9" x14ac:dyDescent="0.25">
      <c r="A115" s="11" t="s">
        <v>345</v>
      </c>
      <c r="B115" s="3"/>
      <c r="C115" s="3"/>
      <c r="D115" s="3">
        <v>38294</v>
      </c>
      <c r="E115" s="3"/>
      <c r="F115" s="3"/>
      <c r="G115" s="3">
        <v>60</v>
      </c>
      <c r="H115" s="3">
        <v>133994</v>
      </c>
      <c r="I115" s="3">
        <v>172348</v>
      </c>
    </row>
    <row r="116" spans="1:9" x14ac:dyDescent="0.25">
      <c r="A116" s="11" t="s">
        <v>346</v>
      </c>
      <c r="B116" s="3"/>
      <c r="C116" s="3"/>
      <c r="D116" s="3">
        <v>4980175</v>
      </c>
      <c r="E116" s="3"/>
      <c r="F116" s="3"/>
      <c r="G116" s="3">
        <v>60</v>
      </c>
      <c r="H116" s="3">
        <v>559564</v>
      </c>
      <c r="I116" s="3">
        <v>5539799</v>
      </c>
    </row>
    <row r="117" spans="1:9" x14ac:dyDescent="0.25">
      <c r="A117" s="11" t="s">
        <v>350</v>
      </c>
      <c r="B117" s="3"/>
      <c r="C117" s="3"/>
      <c r="D117" s="3">
        <v>539139</v>
      </c>
      <c r="E117" s="3"/>
      <c r="F117" s="3"/>
      <c r="G117" s="3"/>
      <c r="H117" s="3">
        <v>32125</v>
      </c>
      <c r="I117" s="3">
        <v>571264</v>
      </c>
    </row>
    <row r="118" spans="1:9" x14ac:dyDescent="0.25">
      <c r="A118" s="11" t="s">
        <v>352</v>
      </c>
      <c r="B118" s="3"/>
      <c r="C118" s="3"/>
      <c r="D118" s="3">
        <v>1987072</v>
      </c>
      <c r="E118" s="3">
        <v>151883</v>
      </c>
      <c r="F118" s="3"/>
      <c r="G118" s="3">
        <v>280073</v>
      </c>
      <c r="H118" s="3">
        <v>5545323</v>
      </c>
      <c r="I118" s="3">
        <v>7964351</v>
      </c>
    </row>
    <row r="119" spans="1:9" x14ac:dyDescent="0.25">
      <c r="A119" s="11" t="s">
        <v>360</v>
      </c>
      <c r="B119" s="3"/>
      <c r="C119" s="3"/>
      <c r="D119" s="3">
        <v>349277</v>
      </c>
      <c r="E119" s="3"/>
      <c r="F119" s="3"/>
      <c r="G119" s="3">
        <v>60</v>
      </c>
      <c r="H119" s="3">
        <v>489948</v>
      </c>
      <c r="I119" s="3">
        <v>839285</v>
      </c>
    </row>
    <row r="120" spans="1:9" x14ac:dyDescent="0.25">
      <c r="A120" s="12" t="s">
        <v>366</v>
      </c>
      <c r="B120" s="3">
        <v>421091851</v>
      </c>
      <c r="C120" s="3">
        <v>1697629</v>
      </c>
      <c r="D120" s="3">
        <v>807737193</v>
      </c>
      <c r="E120" s="3">
        <v>6188925</v>
      </c>
      <c r="F120" s="3">
        <v>983625</v>
      </c>
      <c r="G120" s="3">
        <v>8858267</v>
      </c>
      <c r="H120" s="3">
        <v>1061261826</v>
      </c>
      <c r="I120" s="3">
        <v>2307819316</v>
      </c>
    </row>
    <row r="121" spans="1:9" x14ac:dyDescent="0.25">
      <c r="A121" s="11" t="s">
        <v>11</v>
      </c>
      <c r="B121" s="3"/>
      <c r="C121" s="3">
        <v>9388</v>
      </c>
      <c r="D121" s="3">
        <v>150947399</v>
      </c>
      <c r="E121" s="3">
        <v>31040</v>
      </c>
      <c r="F121" s="3"/>
      <c r="G121" s="3">
        <v>2220727</v>
      </c>
      <c r="H121" s="3">
        <v>50140389</v>
      </c>
      <c r="I121" s="3">
        <v>203348943</v>
      </c>
    </row>
    <row r="122" spans="1:9" x14ac:dyDescent="0.25">
      <c r="A122" s="11" t="s">
        <v>27</v>
      </c>
      <c r="B122" s="3"/>
      <c r="C122" s="3"/>
      <c r="D122" s="3">
        <v>19175314</v>
      </c>
      <c r="E122" s="3"/>
      <c r="F122" s="3"/>
      <c r="G122" s="3">
        <v>1330949</v>
      </c>
      <c r="H122" s="3">
        <v>32509999</v>
      </c>
      <c r="I122" s="3">
        <v>53016262</v>
      </c>
    </row>
    <row r="123" spans="1:9" x14ac:dyDescent="0.25">
      <c r="A123" s="11" t="s">
        <v>36</v>
      </c>
      <c r="B123" s="3"/>
      <c r="C123" s="3"/>
      <c r="D123" s="3">
        <v>17473694</v>
      </c>
      <c r="E123" s="3"/>
      <c r="F123" s="3"/>
      <c r="G123" s="3">
        <v>780</v>
      </c>
      <c r="H123" s="3">
        <v>34699432</v>
      </c>
      <c r="I123" s="3">
        <v>52173906</v>
      </c>
    </row>
    <row r="124" spans="1:9" x14ac:dyDescent="0.25">
      <c r="A124" s="11" t="s">
        <v>41</v>
      </c>
      <c r="B124" s="3"/>
      <c r="C124" s="3">
        <v>41012</v>
      </c>
      <c r="D124" s="3">
        <v>6258519</v>
      </c>
      <c r="E124" s="3"/>
      <c r="F124" s="3"/>
      <c r="G124" s="3">
        <v>200</v>
      </c>
      <c r="H124" s="3">
        <v>14399969</v>
      </c>
      <c r="I124" s="3">
        <v>20699700</v>
      </c>
    </row>
    <row r="125" spans="1:9" x14ac:dyDescent="0.25">
      <c r="A125" s="11" t="s">
        <v>46</v>
      </c>
      <c r="B125" s="3"/>
      <c r="C125" s="3">
        <v>45556</v>
      </c>
      <c r="D125" s="3">
        <v>7422580</v>
      </c>
      <c r="E125" s="3">
        <v>162611</v>
      </c>
      <c r="F125" s="3"/>
      <c r="G125" s="3">
        <v>660</v>
      </c>
      <c r="H125" s="3">
        <v>7181774</v>
      </c>
      <c r="I125" s="3">
        <v>14813181</v>
      </c>
    </row>
    <row r="126" spans="1:9" x14ac:dyDescent="0.25">
      <c r="A126" s="11" t="s">
        <v>66</v>
      </c>
      <c r="B126" s="3"/>
      <c r="C126" s="3"/>
      <c r="D126" s="3">
        <v>1616462</v>
      </c>
      <c r="E126" s="3"/>
      <c r="F126" s="3"/>
      <c r="G126" s="3">
        <v>120</v>
      </c>
      <c r="H126" s="3">
        <v>1802089</v>
      </c>
      <c r="I126" s="3">
        <v>3418671</v>
      </c>
    </row>
    <row r="127" spans="1:9" x14ac:dyDescent="0.25">
      <c r="A127" s="11" t="s">
        <v>99</v>
      </c>
      <c r="B127" s="3">
        <v>420037</v>
      </c>
      <c r="C127" s="3">
        <v>218745</v>
      </c>
      <c r="D127" s="3">
        <v>42344101</v>
      </c>
      <c r="E127" s="3">
        <v>35721</v>
      </c>
      <c r="F127" s="3">
        <v>33074</v>
      </c>
      <c r="G127" s="3">
        <v>44513</v>
      </c>
      <c r="H127" s="3">
        <v>52869789</v>
      </c>
      <c r="I127" s="3">
        <v>95965980</v>
      </c>
    </row>
    <row r="128" spans="1:9" x14ac:dyDescent="0.25">
      <c r="A128" s="11" t="s">
        <v>134</v>
      </c>
      <c r="B128" s="3">
        <v>168340327</v>
      </c>
      <c r="C128" s="3">
        <v>686384</v>
      </c>
      <c r="D128" s="3">
        <v>167674741</v>
      </c>
      <c r="E128" s="3">
        <v>1611963</v>
      </c>
      <c r="F128" s="3">
        <v>125490</v>
      </c>
      <c r="G128" s="3">
        <v>179003</v>
      </c>
      <c r="H128" s="3">
        <v>285529735</v>
      </c>
      <c r="I128" s="3">
        <v>624147643</v>
      </c>
    </row>
    <row r="129" spans="1:9" x14ac:dyDescent="0.25">
      <c r="A129" s="11" t="s">
        <v>136</v>
      </c>
      <c r="B129" s="3">
        <v>235664230</v>
      </c>
      <c r="C129" s="3">
        <v>54865</v>
      </c>
      <c r="D129" s="3">
        <v>37307824</v>
      </c>
      <c r="E129" s="3">
        <v>1351647</v>
      </c>
      <c r="F129" s="3">
        <v>7410</v>
      </c>
      <c r="G129" s="3">
        <v>37362</v>
      </c>
      <c r="H129" s="3">
        <v>65221846</v>
      </c>
      <c r="I129" s="3">
        <v>339645184</v>
      </c>
    </row>
    <row r="130" spans="1:9" x14ac:dyDescent="0.25">
      <c r="A130" s="11" t="s">
        <v>151</v>
      </c>
      <c r="B130" s="3">
        <v>12911484</v>
      </c>
      <c r="C130" s="3">
        <v>311144</v>
      </c>
      <c r="D130" s="3">
        <v>17425630</v>
      </c>
      <c r="E130" s="3">
        <v>1340591</v>
      </c>
      <c r="F130" s="3"/>
      <c r="G130" s="3">
        <v>2772422</v>
      </c>
      <c r="H130" s="3">
        <v>21621856</v>
      </c>
      <c r="I130" s="3">
        <v>56383127</v>
      </c>
    </row>
    <row r="131" spans="1:9" x14ac:dyDescent="0.25">
      <c r="A131" s="11" t="s">
        <v>224</v>
      </c>
      <c r="B131" s="3"/>
      <c r="C131" s="3"/>
      <c r="D131" s="3">
        <v>3191092</v>
      </c>
      <c r="E131" s="3"/>
      <c r="F131" s="3">
        <v>207399</v>
      </c>
      <c r="G131" s="3">
        <v>180</v>
      </c>
      <c r="H131" s="3">
        <v>3924256</v>
      </c>
      <c r="I131" s="3">
        <v>7322927</v>
      </c>
    </row>
    <row r="132" spans="1:9" x14ac:dyDescent="0.25">
      <c r="A132" s="11" t="s">
        <v>231</v>
      </c>
      <c r="B132" s="3"/>
      <c r="C132" s="3"/>
      <c r="D132" s="3">
        <v>3416051</v>
      </c>
      <c r="E132" s="3"/>
      <c r="F132" s="3"/>
      <c r="G132" s="3">
        <v>133739</v>
      </c>
      <c r="H132" s="3">
        <v>5822672</v>
      </c>
      <c r="I132" s="3">
        <v>9372462</v>
      </c>
    </row>
    <row r="133" spans="1:9" x14ac:dyDescent="0.25">
      <c r="A133" s="11" t="s">
        <v>255</v>
      </c>
      <c r="B133" s="3">
        <v>3706346</v>
      </c>
      <c r="C133" s="3">
        <v>245631</v>
      </c>
      <c r="D133" s="3">
        <v>177759230</v>
      </c>
      <c r="E133" s="3">
        <v>774793</v>
      </c>
      <c r="F133" s="3">
        <v>610252</v>
      </c>
      <c r="G133" s="3">
        <v>697256</v>
      </c>
      <c r="H133" s="3">
        <v>197732465</v>
      </c>
      <c r="I133" s="3">
        <v>381525973</v>
      </c>
    </row>
    <row r="134" spans="1:9" x14ac:dyDescent="0.25">
      <c r="A134" s="11" t="s">
        <v>260</v>
      </c>
      <c r="B134" s="3"/>
      <c r="C134" s="3"/>
      <c r="D134" s="3">
        <v>38906504</v>
      </c>
      <c r="E134" s="3"/>
      <c r="F134" s="3"/>
      <c r="G134" s="3">
        <v>182699</v>
      </c>
      <c r="H134" s="3">
        <v>116445418</v>
      </c>
      <c r="I134" s="3">
        <v>155534621</v>
      </c>
    </row>
    <row r="135" spans="1:9" x14ac:dyDescent="0.25">
      <c r="A135" s="11" t="s">
        <v>261</v>
      </c>
      <c r="B135" s="3"/>
      <c r="C135" s="3"/>
      <c r="D135" s="3">
        <v>5519143</v>
      </c>
      <c r="E135" s="3">
        <v>464790</v>
      </c>
      <c r="F135" s="3"/>
      <c r="G135" s="3">
        <v>11216</v>
      </c>
      <c r="H135" s="3">
        <v>8351500</v>
      </c>
      <c r="I135" s="3">
        <v>14346649</v>
      </c>
    </row>
    <row r="136" spans="1:9" x14ac:dyDescent="0.25">
      <c r="A136" s="11" t="s">
        <v>269</v>
      </c>
      <c r="B136" s="3"/>
      <c r="C136" s="3"/>
      <c r="D136" s="3">
        <v>14056816</v>
      </c>
      <c r="E136" s="3"/>
      <c r="F136" s="3"/>
      <c r="G136" s="3">
        <v>113093</v>
      </c>
      <c r="H136" s="3">
        <v>48031577</v>
      </c>
      <c r="I136" s="3">
        <v>62201486</v>
      </c>
    </row>
    <row r="137" spans="1:9" x14ac:dyDescent="0.25">
      <c r="A137" s="11" t="s">
        <v>282</v>
      </c>
      <c r="B137" s="3"/>
      <c r="C137" s="3"/>
      <c r="D137" s="3">
        <v>2599566</v>
      </c>
      <c r="E137" s="3"/>
      <c r="F137" s="3"/>
      <c r="G137" s="3"/>
      <c r="H137" s="3">
        <v>15147436</v>
      </c>
      <c r="I137" s="3">
        <v>17747002</v>
      </c>
    </row>
    <row r="138" spans="1:9" x14ac:dyDescent="0.25">
      <c r="A138" s="11" t="s">
        <v>285</v>
      </c>
      <c r="B138" s="3"/>
      <c r="C138" s="3">
        <v>55225</v>
      </c>
      <c r="D138" s="3">
        <v>7937549</v>
      </c>
      <c r="E138" s="3">
        <v>13706</v>
      </c>
      <c r="F138" s="3"/>
      <c r="G138" s="3">
        <v>640</v>
      </c>
      <c r="H138" s="3">
        <v>15055403</v>
      </c>
      <c r="I138" s="3">
        <v>23062523</v>
      </c>
    </row>
    <row r="139" spans="1:9" x14ac:dyDescent="0.25">
      <c r="A139" s="11" t="s">
        <v>321</v>
      </c>
      <c r="B139" s="3"/>
      <c r="C139" s="3"/>
      <c r="D139" s="3">
        <v>11661999</v>
      </c>
      <c r="E139" s="3">
        <v>60128</v>
      </c>
      <c r="F139" s="3"/>
      <c r="G139" s="3">
        <v>16143</v>
      </c>
      <c r="H139" s="3">
        <v>23258317</v>
      </c>
      <c r="I139" s="3">
        <v>34996587</v>
      </c>
    </row>
    <row r="140" spans="1:9" x14ac:dyDescent="0.25">
      <c r="A140" s="11" t="s">
        <v>325</v>
      </c>
      <c r="B140" s="3">
        <v>49427</v>
      </c>
      <c r="C140" s="3">
        <v>29679</v>
      </c>
      <c r="D140" s="3">
        <v>59800631</v>
      </c>
      <c r="E140" s="3">
        <v>219224</v>
      </c>
      <c r="F140" s="3"/>
      <c r="G140" s="3">
        <v>1113485</v>
      </c>
      <c r="H140" s="3">
        <v>33082960</v>
      </c>
      <c r="I140" s="3">
        <v>94295406</v>
      </c>
    </row>
    <row r="141" spans="1:9" x14ac:dyDescent="0.25">
      <c r="A141" s="11" t="s">
        <v>347</v>
      </c>
      <c r="B141" s="3"/>
      <c r="C141" s="3"/>
      <c r="D141" s="3">
        <v>6412192</v>
      </c>
      <c r="E141" s="3"/>
      <c r="F141" s="3"/>
      <c r="G141" s="3">
        <v>2660</v>
      </c>
      <c r="H141" s="3">
        <v>9568132</v>
      </c>
      <c r="I141" s="3">
        <v>15982984</v>
      </c>
    </row>
    <row r="142" spans="1:9" x14ac:dyDescent="0.25">
      <c r="A142" s="11" t="s">
        <v>355</v>
      </c>
      <c r="B142" s="3"/>
      <c r="C142" s="3"/>
      <c r="D142" s="3">
        <v>8830156</v>
      </c>
      <c r="E142" s="3">
        <v>122711</v>
      </c>
      <c r="F142" s="3"/>
      <c r="G142" s="3">
        <v>420</v>
      </c>
      <c r="H142" s="3">
        <v>18864812</v>
      </c>
      <c r="I142" s="3">
        <v>27818099</v>
      </c>
    </row>
    <row r="143" spans="1:9" x14ac:dyDescent="0.25">
      <c r="A143" s="12" t="s">
        <v>367</v>
      </c>
      <c r="B143" s="3">
        <v>11429290</v>
      </c>
      <c r="C143" s="3">
        <v>2674943</v>
      </c>
      <c r="D143" s="3">
        <v>554498418</v>
      </c>
      <c r="E143" s="3">
        <v>10330144</v>
      </c>
      <c r="F143" s="3">
        <v>27895649</v>
      </c>
      <c r="G143" s="3">
        <v>46477797</v>
      </c>
      <c r="H143" s="3">
        <v>463296356</v>
      </c>
      <c r="I143" s="3">
        <v>1116602597</v>
      </c>
    </row>
    <row r="144" spans="1:9" x14ac:dyDescent="0.25">
      <c r="A144" s="11" t="s">
        <v>13</v>
      </c>
      <c r="B144" s="3"/>
      <c r="C144" s="3"/>
      <c r="D144" s="3">
        <v>726178</v>
      </c>
      <c r="E144" s="3"/>
      <c r="F144" s="3"/>
      <c r="G144" s="3">
        <v>39709</v>
      </c>
      <c r="H144" s="3">
        <v>1565042</v>
      </c>
      <c r="I144" s="3">
        <v>2330929</v>
      </c>
    </row>
    <row r="145" spans="1:9" x14ac:dyDescent="0.25">
      <c r="A145" s="11" t="s">
        <v>16</v>
      </c>
      <c r="B145" s="3"/>
      <c r="C145" s="3"/>
      <c r="D145" s="3"/>
      <c r="E145" s="3"/>
      <c r="F145" s="3"/>
      <c r="G145" s="3">
        <v>5181</v>
      </c>
      <c r="H145" s="3"/>
      <c r="I145" s="3">
        <v>5181</v>
      </c>
    </row>
    <row r="146" spans="1:9" x14ac:dyDescent="0.25">
      <c r="A146" s="11" t="s">
        <v>28</v>
      </c>
      <c r="B146" s="3"/>
      <c r="C146" s="3"/>
      <c r="D146" s="3">
        <v>332063</v>
      </c>
      <c r="E146" s="3"/>
      <c r="F146" s="3"/>
      <c r="G146" s="3">
        <v>160</v>
      </c>
      <c r="H146" s="3">
        <v>892792</v>
      </c>
      <c r="I146" s="3">
        <v>1225015</v>
      </c>
    </row>
    <row r="147" spans="1:9" x14ac:dyDescent="0.25">
      <c r="A147" s="11" t="s">
        <v>51</v>
      </c>
      <c r="B147" s="3"/>
      <c r="C147" s="3"/>
      <c r="D147" s="3">
        <v>6437626</v>
      </c>
      <c r="E147" s="3">
        <v>206852</v>
      </c>
      <c r="F147" s="3"/>
      <c r="G147" s="3">
        <v>80094</v>
      </c>
      <c r="H147" s="3">
        <v>5990352</v>
      </c>
      <c r="I147" s="3">
        <v>12714924</v>
      </c>
    </row>
    <row r="148" spans="1:9" x14ac:dyDescent="0.25">
      <c r="A148" s="11" t="s">
        <v>58</v>
      </c>
      <c r="B148" s="3"/>
      <c r="C148" s="3"/>
      <c r="D148" s="3">
        <v>2706118</v>
      </c>
      <c r="E148" s="3"/>
      <c r="F148" s="3"/>
      <c r="G148" s="3">
        <v>140</v>
      </c>
      <c r="H148" s="3">
        <v>12438423</v>
      </c>
      <c r="I148" s="3">
        <v>15144681</v>
      </c>
    </row>
    <row r="149" spans="1:9" x14ac:dyDescent="0.25">
      <c r="A149" s="11" t="s">
        <v>67</v>
      </c>
      <c r="B149" s="3"/>
      <c r="C149" s="3"/>
      <c r="D149" s="3">
        <v>192307</v>
      </c>
      <c r="E149" s="3"/>
      <c r="F149" s="3"/>
      <c r="G149" s="3"/>
      <c r="H149" s="3">
        <v>348169</v>
      </c>
      <c r="I149" s="3">
        <v>540476</v>
      </c>
    </row>
    <row r="150" spans="1:9" x14ac:dyDescent="0.25">
      <c r="A150" s="11" t="s">
        <v>73</v>
      </c>
      <c r="B150" s="3"/>
      <c r="C150" s="3"/>
      <c r="D150" s="3">
        <v>2203566</v>
      </c>
      <c r="E150" s="3"/>
      <c r="F150" s="3"/>
      <c r="G150" s="3">
        <v>340</v>
      </c>
      <c r="H150" s="3">
        <v>1720879</v>
      </c>
      <c r="I150" s="3">
        <v>3924785</v>
      </c>
    </row>
    <row r="151" spans="1:9" x14ac:dyDescent="0.25">
      <c r="A151" s="11" t="s">
        <v>74</v>
      </c>
      <c r="B151" s="3">
        <v>11202563</v>
      </c>
      <c r="C151" s="3">
        <v>2607313</v>
      </c>
      <c r="D151" s="3">
        <v>303871295</v>
      </c>
      <c r="E151" s="3">
        <v>6035306</v>
      </c>
      <c r="F151" s="3">
        <v>27852216</v>
      </c>
      <c r="G151" s="3">
        <v>39740481</v>
      </c>
      <c r="H151" s="3">
        <v>183068228</v>
      </c>
      <c r="I151" s="3">
        <v>574377402</v>
      </c>
    </row>
    <row r="152" spans="1:9" x14ac:dyDescent="0.25">
      <c r="A152" s="11" t="s">
        <v>75</v>
      </c>
      <c r="B152" s="3">
        <v>80000</v>
      </c>
      <c r="C152" s="3"/>
      <c r="D152" s="3"/>
      <c r="E152" s="3"/>
      <c r="F152" s="3"/>
      <c r="G152" s="3"/>
      <c r="H152" s="3"/>
      <c r="I152" s="3">
        <v>80000</v>
      </c>
    </row>
    <row r="153" spans="1:9" x14ac:dyDescent="0.25">
      <c r="A153" s="11" t="s">
        <v>85</v>
      </c>
      <c r="B153" s="3"/>
      <c r="C153" s="3"/>
      <c r="D153" s="3">
        <v>3258888</v>
      </c>
      <c r="E153" s="3"/>
      <c r="F153" s="3"/>
      <c r="G153" s="3">
        <v>96468</v>
      </c>
      <c r="H153" s="3">
        <v>4819185</v>
      </c>
      <c r="I153" s="3">
        <v>8174541</v>
      </c>
    </row>
    <row r="154" spans="1:9" x14ac:dyDescent="0.25">
      <c r="A154" s="11" t="s">
        <v>86</v>
      </c>
      <c r="B154" s="3"/>
      <c r="C154" s="3"/>
      <c r="D154" s="3">
        <v>4707525</v>
      </c>
      <c r="E154" s="3"/>
      <c r="F154" s="3"/>
      <c r="G154" s="3">
        <v>343885</v>
      </c>
      <c r="H154" s="3">
        <v>5702319</v>
      </c>
      <c r="I154" s="3">
        <v>10753729</v>
      </c>
    </row>
    <row r="155" spans="1:9" x14ac:dyDescent="0.25">
      <c r="A155" s="11" t="s">
        <v>102</v>
      </c>
      <c r="B155" s="3"/>
      <c r="C155" s="3"/>
      <c r="D155" s="3">
        <v>342147</v>
      </c>
      <c r="E155" s="3"/>
      <c r="F155" s="3"/>
      <c r="G155" s="3"/>
      <c r="H155" s="3">
        <v>447556</v>
      </c>
      <c r="I155" s="3">
        <v>789703</v>
      </c>
    </row>
    <row r="156" spans="1:9" x14ac:dyDescent="0.25">
      <c r="A156" s="11" t="s">
        <v>121</v>
      </c>
      <c r="B156" s="3"/>
      <c r="C156" s="3"/>
      <c r="D156" s="3">
        <v>3007726</v>
      </c>
      <c r="E156" s="3">
        <v>24714</v>
      </c>
      <c r="F156" s="3"/>
      <c r="G156" s="3">
        <v>47800</v>
      </c>
      <c r="H156" s="3">
        <v>5062300</v>
      </c>
      <c r="I156" s="3">
        <v>8142540</v>
      </c>
    </row>
    <row r="157" spans="1:9" x14ac:dyDescent="0.25">
      <c r="A157" s="11" t="s">
        <v>127</v>
      </c>
      <c r="B157" s="3"/>
      <c r="C157" s="3"/>
      <c r="D157" s="3">
        <v>2000</v>
      </c>
      <c r="E157" s="3">
        <v>90193</v>
      </c>
      <c r="F157" s="3"/>
      <c r="G157" s="3"/>
      <c r="H157" s="3"/>
      <c r="I157" s="3">
        <v>92193</v>
      </c>
    </row>
    <row r="158" spans="1:9" x14ac:dyDescent="0.25">
      <c r="A158" s="11" t="s">
        <v>128</v>
      </c>
      <c r="B158" s="3"/>
      <c r="C158" s="3"/>
      <c r="D158" s="3">
        <v>11096361</v>
      </c>
      <c r="E158" s="3">
        <v>183310</v>
      </c>
      <c r="F158" s="3"/>
      <c r="G158" s="3">
        <v>32791</v>
      </c>
      <c r="H158" s="3">
        <v>35409214</v>
      </c>
      <c r="I158" s="3">
        <v>46721676</v>
      </c>
    </row>
    <row r="159" spans="1:9" x14ac:dyDescent="0.25">
      <c r="A159" s="11" t="s">
        <v>130</v>
      </c>
      <c r="B159" s="3"/>
      <c r="C159" s="3"/>
      <c r="D159" s="3">
        <v>1460483</v>
      </c>
      <c r="E159" s="3"/>
      <c r="F159" s="3"/>
      <c r="G159" s="3">
        <v>19209</v>
      </c>
      <c r="H159" s="3">
        <v>2634698</v>
      </c>
      <c r="I159" s="3">
        <v>4114390</v>
      </c>
    </row>
    <row r="160" spans="1:9" x14ac:dyDescent="0.25">
      <c r="A160" s="11" t="s">
        <v>131</v>
      </c>
      <c r="B160" s="3"/>
      <c r="C160" s="3"/>
      <c r="D160" s="3">
        <v>3920747</v>
      </c>
      <c r="E160" s="3">
        <v>31966</v>
      </c>
      <c r="F160" s="3"/>
      <c r="G160" s="3">
        <v>146650</v>
      </c>
      <c r="H160" s="3">
        <v>3215909</v>
      </c>
      <c r="I160" s="3">
        <v>7315272</v>
      </c>
    </row>
    <row r="161" spans="1:9" x14ac:dyDescent="0.25">
      <c r="A161" s="11" t="s">
        <v>143</v>
      </c>
      <c r="B161" s="3"/>
      <c r="C161" s="3"/>
      <c r="D161" s="3">
        <v>28613737</v>
      </c>
      <c r="E161" s="3">
        <v>93907</v>
      </c>
      <c r="F161" s="3"/>
      <c r="G161" s="3">
        <v>1120</v>
      </c>
      <c r="H161" s="3">
        <v>11560922</v>
      </c>
      <c r="I161" s="3">
        <v>40269686</v>
      </c>
    </row>
    <row r="162" spans="1:9" x14ac:dyDescent="0.25">
      <c r="A162" s="11" t="s">
        <v>166</v>
      </c>
      <c r="B162" s="3"/>
      <c r="C162" s="3"/>
      <c r="D162" s="3">
        <v>1954532</v>
      </c>
      <c r="E162" s="3">
        <v>9537</v>
      </c>
      <c r="F162" s="3"/>
      <c r="G162" s="3">
        <v>12560</v>
      </c>
      <c r="H162" s="3">
        <v>2777433</v>
      </c>
      <c r="I162" s="3">
        <v>4754062</v>
      </c>
    </row>
    <row r="163" spans="1:9" x14ac:dyDescent="0.25">
      <c r="A163" s="11" t="s">
        <v>167</v>
      </c>
      <c r="B163" s="3"/>
      <c r="C163" s="3"/>
      <c r="D163" s="3">
        <v>8064182</v>
      </c>
      <c r="E163" s="3">
        <v>175866</v>
      </c>
      <c r="F163" s="3"/>
      <c r="G163" s="3">
        <v>2120</v>
      </c>
      <c r="H163" s="3">
        <v>13750621</v>
      </c>
      <c r="I163" s="3">
        <v>21992789</v>
      </c>
    </row>
    <row r="164" spans="1:9" x14ac:dyDescent="0.25">
      <c r="A164" s="11" t="s">
        <v>168</v>
      </c>
      <c r="B164" s="3"/>
      <c r="C164" s="3"/>
      <c r="D164" s="3">
        <v>33580754</v>
      </c>
      <c r="E164" s="3">
        <v>51000</v>
      </c>
      <c r="F164" s="3"/>
      <c r="G164" s="3">
        <v>476069</v>
      </c>
      <c r="H164" s="3">
        <v>20730097</v>
      </c>
      <c r="I164" s="3">
        <v>54837920</v>
      </c>
    </row>
    <row r="165" spans="1:9" x14ac:dyDescent="0.25">
      <c r="A165" s="11" t="s">
        <v>173</v>
      </c>
      <c r="B165" s="3"/>
      <c r="C165" s="3"/>
      <c r="D165" s="3">
        <v>1745110</v>
      </c>
      <c r="E165" s="3"/>
      <c r="F165" s="3"/>
      <c r="G165" s="3">
        <v>74557</v>
      </c>
      <c r="H165" s="3">
        <v>3347780</v>
      </c>
      <c r="I165" s="3">
        <v>5167447</v>
      </c>
    </row>
    <row r="166" spans="1:9" x14ac:dyDescent="0.25">
      <c r="A166" s="11" t="s">
        <v>198</v>
      </c>
      <c r="B166" s="3"/>
      <c r="C166" s="3"/>
      <c r="D166" s="3">
        <v>1390192</v>
      </c>
      <c r="E166" s="3">
        <v>173391</v>
      </c>
      <c r="F166" s="3"/>
      <c r="G166" s="3">
        <v>160</v>
      </c>
      <c r="H166" s="3">
        <v>1148693</v>
      </c>
      <c r="I166" s="3">
        <v>2712436</v>
      </c>
    </row>
    <row r="167" spans="1:9" x14ac:dyDescent="0.25">
      <c r="A167" s="11" t="s">
        <v>203</v>
      </c>
      <c r="B167" s="3"/>
      <c r="C167" s="3"/>
      <c r="D167" s="3">
        <v>8755725</v>
      </c>
      <c r="E167" s="3">
        <v>69136</v>
      </c>
      <c r="F167" s="3"/>
      <c r="G167" s="3">
        <v>1580502</v>
      </c>
      <c r="H167" s="3">
        <v>4952350</v>
      </c>
      <c r="I167" s="3">
        <v>15357713</v>
      </c>
    </row>
    <row r="168" spans="1:9" x14ac:dyDescent="0.25">
      <c r="A168" s="11" t="s">
        <v>207</v>
      </c>
      <c r="B168" s="3"/>
      <c r="C168" s="3"/>
      <c r="D168" s="3">
        <v>267812</v>
      </c>
      <c r="E168" s="3"/>
      <c r="F168" s="3"/>
      <c r="G168" s="3">
        <v>80</v>
      </c>
      <c r="H168" s="3">
        <v>779570</v>
      </c>
      <c r="I168" s="3">
        <v>1047462</v>
      </c>
    </row>
    <row r="169" spans="1:9" x14ac:dyDescent="0.25">
      <c r="A169" s="11" t="s">
        <v>208</v>
      </c>
      <c r="B169" s="3"/>
      <c r="C169" s="3"/>
      <c r="D169" s="3">
        <v>1106309</v>
      </c>
      <c r="E169" s="3"/>
      <c r="F169" s="3"/>
      <c r="G169" s="3">
        <v>14000</v>
      </c>
      <c r="H169" s="3">
        <v>1762486</v>
      </c>
      <c r="I169" s="3">
        <v>2882795</v>
      </c>
    </row>
    <row r="170" spans="1:9" x14ac:dyDescent="0.25">
      <c r="A170" s="11" t="s">
        <v>209</v>
      </c>
      <c r="B170" s="3"/>
      <c r="C170" s="3"/>
      <c r="D170" s="3">
        <v>1885470</v>
      </c>
      <c r="E170" s="3">
        <v>164917</v>
      </c>
      <c r="F170" s="3"/>
      <c r="G170" s="3">
        <v>218750</v>
      </c>
      <c r="H170" s="3">
        <v>3608707</v>
      </c>
      <c r="I170" s="3">
        <v>5877844</v>
      </c>
    </row>
    <row r="171" spans="1:9" x14ac:dyDescent="0.25">
      <c r="A171" s="11" t="s">
        <v>218</v>
      </c>
      <c r="B171" s="3"/>
      <c r="C171" s="3"/>
      <c r="D171" s="3">
        <v>633687</v>
      </c>
      <c r="E171" s="3"/>
      <c r="F171" s="3"/>
      <c r="G171" s="3"/>
      <c r="H171" s="3"/>
      <c r="I171" s="3">
        <v>633687</v>
      </c>
    </row>
    <row r="172" spans="1:9" x14ac:dyDescent="0.25">
      <c r="A172" s="11" t="s">
        <v>221</v>
      </c>
      <c r="B172" s="3"/>
      <c r="C172" s="3"/>
      <c r="D172" s="3">
        <v>590186</v>
      </c>
      <c r="E172" s="3"/>
      <c r="F172" s="3"/>
      <c r="G172" s="3"/>
      <c r="H172" s="3">
        <v>1111835</v>
      </c>
      <c r="I172" s="3">
        <v>1702021</v>
      </c>
    </row>
    <row r="173" spans="1:9" x14ac:dyDescent="0.25">
      <c r="A173" s="11" t="s">
        <v>222</v>
      </c>
      <c r="B173" s="3">
        <v>16371</v>
      </c>
      <c r="C173" s="3">
        <v>17898</v>
      </c>
      <c r="D173" s="3">
        <v>11457878</v>
      </c>
      <c r="E173" s="3">
        <v>171658</v>
      </c>
      <c r="F173" s="3"/>
      <c r="G173" s="3">
        <v>264359</v>
      </c>
      <c r="H173" s="3">
        <v>10692425</v>
      </c>
      <c r="I173" s="3">
        <v>22620589</v>
      </c>
    </row>
    <row r="174" spans="1:9" x14ac:dyDescent="0.25">
      <c r="A174" s="11" t="s">
        <v>223</v>
      </c>
      <c r="B174" s="3"/>
      <c r="C174" s="3"/>
      <c r="D174" s="3">
        <v>28572</v>
      </c>
      <c r="E174" s="3"/>
      <c r="F174" s="3"/>
      <c r="G174" s="3"/>
      <c r="H174" s="3">
        <v>9891</v>
      </c>
      <c r="I174" s="3">
        <v>38463</v>
      </c>
    </row>
    <row r="175" spans="1:9" x14ac:dyDescent="0.25">
      <c r="A175" s="11" t="s">
        <v>225</v>
      </c>
      <c r="B175" s="3"/>
      <c r="C175" s="3"/>
      <c r="D175" s="3">
        <v>248263</v>
      </c>
      <c r="E175" s="3"/>
      <c r="F175" s="3"/>
      <c r="G175" s="3">
        <v>11953</v>
      </c>
      <c r="H175" s="3">
        <v>814477</v>
      </c>
      <c r="I175" s="3">
        <v>1074693</v>
      </c>
    </row>
    <row r="176" spans="1:9" x14ac:dyDescent="0.25">
      <c r="A176" s="11" t="s">
        <v>227</v>
      </c>
      <c r="B176" s="3"/>
      <c r="C176" s="3"/>
      <c r="D176" s="3">
        <v>865080</v>
      </c>
      <c r="E176" s="3"/>
      <c r="F176" s="3"/>
      <c r="G176" s="3">
        <v>88303</v>
      </c>
      <c r="H176" s="3">
        <v>1694361</v>
      </c>
      <c r="I176" s="3">
        <v>2647744</v>
      </c>
    </row>
    <row r="177" spans="1:9" x14ac:dyDescent="0.25">
      <c r="A177" s="11" t="s">
        <v>229</v>
      </c>
      <c r="B177" s="3"/>
      <c r="C177" s="3"/>
      <c r="D177" s="3">
        <v>659821</v>
      </c>
      <c r="E177" s="3"/>
      <c r="F177" s="3"/>
      <c r="G177" s="3">
        <v>112549</v>
      </c>
      <c r="H177" s="3">
        <v>2834604</v>
      </c>
      <c r="I177" s="3">
        <v>3606974</v>
      </c>
    </row>
    <row r="178" spans="1:9" x14ac:dyDescent="0.25">
      <c r="A178" s="11" t="s">
        <v>237</v>
      </c>
      <c r="B178" s="3"/>
      <c r="C178" s="3"/>
      <c r="D178" s="3">
        <v>510720</v>
      </c>
      <c r="E178" s="3"/>
      <c r="F178" s="3"/>
      <c r="G178" s="3">
        <v>23708</v>
      </c>
      <c r="H178" s="3">
        <v>562203</v>
      </c>
      <c r="I178" s="3">
        <v>1096631</v>
      </c>
    </row>
    <row r="179" spans="1:9" x14ac:dyDescent="0.25">
      <c r="A179" s="11" t="s">
        <v>244</v>
      </c>
      <c r="B179" s="3">
        <v>76625</v>
      </c>
      <c r="C179" s="3"/>
      <c r="D179" s="3">
        <v>53171613</v>
      </c>
      <c r="E179" s="3">
        <v>2127670</v>
      </c>
      <c r="F179" s="3">
        <v>43433</v>
      </c>
      <c r="G179" s="3">
        <v>1856132</v>
      </c>
      <c r="H179" s="3">
        <v>42727264</v>
      </c>
      <c r="I179" s="3">
        <v>100002737</v>
      </c>
    </row>
    <row r="180" spans="1:9" x14ac:dyDescent="0.25">
      <c r="A180" s="11" t="s">
        <v>247</v>
      </c>
      <c r="B180" s="3"/>
      <c r="C180" s="3"/>
      <c r="D180" s="3">
        <v>26930338</v>
      </c>
      <c r="E180" s="3">
        <v>700790</v>
      </c>
      <c r="F180" s="3"/>
      <c r="G180" s="3">
        <v>771843</v>
      </c>
      <c r="H180" s="3">
        <v>32818064</v>
      </c>
      <c r="I180" s="3">
        <v>61221035</v>
      </c>
    </row>
    <row r="181" spans="1:9" x14ac:dyDescent="0.25">
      <c r="A181" s="11" t="s">
        <v>248</v>
      </c>
      <c r="B181" s="3"/>
      <c r="C181" s="3"/>
      <c r="D181" s="3">
        <v>272291</v>
      </c>
      <c r="E181" s="3"/>
      <c r="F181" s="3"/>
      <c r="G181" s="3"/>
      <c r="H181" s="3">
        <v>586181</v>
      </c>
      <c r="I181" s="3">
        <v>858472</v>
      </c>
    </row>
    <row r="182" spans="1:9" x14ac:dyDescent="0.25">
      <c r="A182" s="11" t="s">
        <v>252</v>
      </c>
      <c r="B182" s="3">
        <v>53731</v>
      </c>
      <c r="C182" s="3">
        <v>49732</v>
      </c>
      <c r="D182" s="3">
        <v>9865626</v>
      </c>
      <c r="E182" s="3"/>
      <c r="F182" s="3"/>
      <c r="G182" s="3">
        <v>193150</v>
      </c>
      <c r="H182" s="3">
        <v>12177561</v>
      </c>
      <c r="I182" s="3">
        <v>22339800</v>
      </c>
    </row>
    <row r="183" spans="1:9" x14ac:dyDescent="0.25">
      <c r="A183" s="11" t="s">
        <v>264</v>
      </c>
      <c r="B183" s="3"/>
      <c r="C183" s="3"/>
      <c r="D183" s="3">
        <v>286489</v>
      </c>
      <c r="E183" s="3"/>
      <c r="F183" s="3"/>
      <c r="G183" s="3">
        <v>40</v>
      </c>
      <c r="H183" s="3">
        <v>217298</v>
      </c>
      <c r="I183" s="3">
        <v>503827</v>
      </c>
    </row>
    <row r="184" spans="1:9" x14ac:dyDescent="0.25">
      <c r="A184" s="11" t="s">
        <v>308</v>
      </c>
      <c r="B184" s="3"/>
      <c r="C184" s="3"/>
      <c r="D184" s="3">
        <v>3204240</v>
      </c>
      <c r="E184" s="3"/>
      <c r="F184" s="3"/>
      <c r="G184" s="3">
        <v>44309</v>
      </c>
      <c r="H184" s="3">
        <v>3677549</v>
      </c>
      <c r="I184" s="3">
        <v>6926098</v>
      </c>
    </row>
    <row r="185" spans="1:9" x14ac:dyDescent="0.25">
      <c r="A185" s="11" t="s">
        <v>310</v>
      </c>
      <c r="B185" s="3"/>
      <c r="C185" s="3"/>
      <c r="D185" s="3">
        <v>1608590</v>
      </c>
      <c r="E185" s="3"/>
      <c r="F185" s="3"/>
      <c r="G185" s="3"/>
      <c r="H185" s="3">
        <v>3156819</v>
      </c>
      <c r="I185" s="3">
        <v>4765409</v>
      </c>
    </row>
    <row r="186" spans="1:9" x14ac:dyDescent="0.25">
      <c r="A186" s="11" t="s">
        <v>311</v>
      </c>
      <c r="B186" s="3"/>
      <c r="C186" s="3"/>
      <c r="D186" s="3">
        <v>1229515</v>
      </c>
      <c r="E186" s="3"/>
      <c r="F186" s="3"/>
      <c r="G186" s="3"/>
      <c r="H186" s="3">
        <v>8171079</v>
      </c>
      <c r="I186" s="3">
        <v>9400594</v>
      </c>
    </row>
    <row r="187" spans="1:9" x14ac:dyDescent="0.25">
      <c r="A187" s="11" t="s">
        <v>313</v>
      </c>
      <c r="B187" s="3"/>
      <c r="C187" s="3"/>
      <c r="D187" s="3">
        <v>582358</v>
      </c>
      <c r="E187" s="3"/>
      <c r="F187" s="3"/>
      <c r="G187" s="3">
        <v>32050</v>
      </c>
      <c r="H187" s="3">
        <v>1157159</v>
      </c>
      <c r="I187" s="3">
        <v>1771567</v>
      </c>
    </row>
    <row r="188" spans="1:9" x14ac:dyDescent="0.25">
      <c r="A188" s="11" t="s">
        <v>316</v>
      </c>
      <c r="B188" s="3"/>
      <c r="C188" s="3"/>
      <c r="D188" s="3">
        <v>2995597</v>
      </c>
      <c r="E188" s="3"/>
      <c r="F188" s="3"/>
      <c r="G188" s="3">
        <v>700</v>
      </c>
      <c r="H188" s="3">
        <v>6817507</v>
      </c>
      <c r="I188" s="3">
        <v>9813804</v>
      </c>
    </row>
    <row r="189" spans="1:9" x14ac:dyDescent="0.25">
      <c r="A189" s="11" t="s">
        <v>317</v>
      </c>
      <c r="B189" s="3"/>
      <c r="C189" s="3"/>
      <c r="D189" s="3">
        <v>877163</v>
      </c>
      <c r="E189" s="3"/>
      <c r="F189" s="3"/>
      <c r="G189" s="3"/>
      <c r="H189" s="3">
        <v>717799</v>
      </c>
      <c r="I189" s="3">
        <v>1594962</v>
      </c>
    </row>
    <row r="190" spans="1:9" x14ac:dyDescent="0.25">
      <c r="A190" s="11" t="s">
        <v>319</v>
      </c>
      <c r="B190" s="3"/>
      <c r="C190" s="3"/>
      <c r="D190" s="3">
        <v>26841</v>
      </c>
      <c r="E190" s="3"/>
      <c r="F190" s="3"/>
      <c r="G190" s="3"/>
      <c r="H190" s="3"/>
      <c r="I190" s="3">
        <v>26841</v>
      </c>
    </row>
    <row r="191" spans="1:9" x14ac:dyDescent="0.25">
      <c r="A191" s="11" t="s">
        <v>337</v>
      </c>
      <c r="B191" s="3"/>
      <c r="C191" s="3"/>
      <c r="D191" s="3">
        <v>6747564</v>
      </c>
      <c r="E191" s="3">
        <v>19931</v>
      </c>
      <c r="F191" s="3"/>
      <c r="G191" s="3">
        <v>145875</v>
      </c>
      <c r="H191" s="3">
        <v>5384780</v>
      </c>
      <c r="I191" s="3">
        <v>12298150</v>
      </c>
    </row>
    <row r="192" spans="1:9" x14ac:dyDescent="0.25">
      <c r="A192" s="11" t="s">
        <v>342</v>
      </c>
      <c r="B192" s="3"/>
      <c r="C192" s="3"/>
      <c r="D192" s="3">
        <v>77133</v>
      </c>
      <c r="E192" s="3"/>
      <c r="F192" s="3"/>
      <c r="G192" s="3"/>
      <c r="H192" s="3">
        <v>233775</v>
      </c>
      <c r="I192" s="3">
        <v>310908</v>
      </c>
    </row>
    <row r="193" spans="1:9" x14ac:dyDescent="0.25">
      <c r="A193" s="12" t="s">
        <v>368</v>
      </c>
      <c r="B193" s="3">
        <v>29828</v>
      </c>
      <c r="C193" s="3">
        <v>198728</v>
      </c>
      <c r="D193" s="3">
        <v>116196269</v>
      </c>
      <c r="E193" s="3">
        <v>4482775</v>
      </c>
      <c r="F193" s="3"/>
      <c r="G193" s="3">
        <v>1108613</v>
      </c>
      <c r="H193" s="3">
        <v>102952064</v>
      </c>
      <c r="I193" s="3">
        <v>224968277</v>
      </c>
    </row>
    <row r="194" spans="1:9" x14ac:dyDescent="0.25">
      <c r="A194" s="11" t="s">
        <v>24</v>
      </c>
      <c r="B194" s="3"/>
      <c r="C194" s="3"/>
      <c r="D194" s="3">
        <v>4066453</v>
      </c>
      <c r="E194" s="3"/>
      <c r="F194" s="3"/>
      <c r="G194" s="3">
        <v>123839</v>
      </c>
      <c r="H194" s="3">
        <v>5089533</v>
      </c>
      <c r="I194" s="3">
        <v>9279825</v>
      </c>
    </row>
    <row r="195" spans="1:9" x14ac:dyDescent="0.25">
      <c r="A195" s="11" t="s">
        <v>35</v>
      </c>
      <c r="B195" s="3"/>
      <c r="C195" s="3"/>
      <c r="D195" s="3">
        <v>209640</v>
      </c>
      <c r="E195" s="3"/>
      <c r="F195" s="3"/>
      <c r="G195" s="3"/>
      <c r="H195" s="3">
        <v>164811</v>
      </c>
      <c r="I195" s="3">
        <v>374451</v>
      </c>
    </row>
    <row r="196" spans="1:9" x14ac:dyDescent="0.25">
      <c r="A196" s="11" t="s">
        <v>37</v>
      </c>
      <c r="B196" s="3"/>
      <c r="C196" s="3"/>
      <c r="D196" s="3">
        <v>143819</v>
      </c>
      <c r="E196" s="3"/>
      <c r="F196" s="3"/>
      <c r="G196" s="3"/>
      <c r="H196" s="3">
        <v>38681</v>
      </c>
      <c r="I196" s="3">
        <v>182500</v>
      </c>
    </row>
    <row r="197" spans="1:9" x14ac:dyDescent="0.25">
      <c r="A197" s="11" t="s">
        <v>77</v>
      </c>
      <c r="B197" s="3"/>
      <c r="C197" s="3"/>
      <c r="D197" s="3"/>
      <c r="E197" s="3">
        <v>40368</v>
      </c>
      <c r="F197" s="3"/>
      <c r="G197" s="3"/>
      <c r="H197" s="3"/>
      <c r="I197" s="3">
        <v>40368</v>
      </c>
    </row>
    <row r="198" spans="1:9" x14ac:dyDescent="0.25">
      <c r="A198" s="11" t="s">
        <v>100</v>
      </c>
      <c r="B198" s="3"/>
      <c r="C198" s="3"/>
      <c r="D198" s="3">
        <v>1325278</v>
      </c>
      <c r="E198" s="3"/>
      <c r="F198" s="3"/>
      <c r="G198" s="3">
        <v>540</v>
      </c>
      <c r="H198" s="3">
        <v>4335210</v>
      </c>
      <c r="I198" s="3">
        <v>5661028</v>
      </c>
    </row>
    <row r="199" spans="1:9" x14ac:dyDescent="0.25">
      <c r="A199" s="11" t="s">
        <v>162</v>
      </c>
      <c r="B199" s="3"/>
      <c r="C199" s="3"/>
      <c r="D199" s="3">
        <v>4716334</v>
      </c>
      <c r="E199" s="3">
        <v>1074667</v>
      </c>
      <c r="F199" s="3"/>
      <c r="G199" s="3">
        <v>4860</v>
      </c>
      <c r="H199" s="3">
        <v>4094271</v>
      </c>
      <c r="I199" s="3">
        <v>9890132</v>
      </c>
    </row>
    <row r="200" spans="1:9" x14ac:dyDescent="0.25">
      <c r="A200" s="11" t="s">
        <v>163</v>
      </c>
      <c r="B200" s="3"/>
      <c r="C200" s="3">
        <v>67390</v>
      </c>
      <c r="D200" s="3">
        <v>5873472</v>
      </c>
      <c r="E200" s="3">
        <v>120211</v>
      </c>
      <c r="F200" s="3"/>
      <c r="G200" s="3">
        <v>78166</v>
      </c>
      <c r="H200" s="3">
        <v>5905648</v>
      </c>
      <c r="I200" s="3">
        <v>12044887</v>
      </c>
    </row>
    <row r="201" spans="1:9" x14ac:dyDescent="0.25">
      <c r="A201" s="11" t="s">
        <v>174</v>
      </c>
      <c r="B201" s="3"/>
      <c r="C201" s="3"/>
      <c r="D201" s="3">
        <v>321835</v>
      </c>
      <c r="E201" s="3"/>
      <c r="F201" s="3"/>
      <c r="G201" s="3"/>
      <c r="H201" s="3">
        <v>1269166</v>
      </c>
      <c r="I201" s="3">
        <v>1591001</v>
      </c>
    </row>
    <row r="202" spans="1:9" x14ac:dyDescent="0.25">
      <c r="A202" s="11" t="s">
        <v>179</v>
      </c>
      <c r="B202" s="3"/>
      <c r="C202" s="3"/>
      <c r="D202" s="3">
        <v>280460</v>
      </c>
      <c r="E202" s="3"/>
      <c r="F202" s="3"/>
      <c r="G202" s="3">
        <v>200</v>
      </c>
      <c r="H202" s="3">
        <v>561952</v>
      </c>
      <c r="I202" s="3">
        <v>842612</v>
      </c>
    </row>
    <row r="203" spans="1:9" x14ac:dyDescent="0.25">
      <c r="A203" s="11" t="s">
        <v>185</v>
      </c>
      <c r="B203" s="3"/>
      <c r="C203" s="3"/>
      <c r="D203" s="3">
        <v>1179333</v>
      </c>
      <c r="E203" s="3"/>
      <c r="F203" s="3"/>
      <c r="G203" s="3">
        <v>42079</v>
      </c>
      <c r="H203" s="3">
        <v>4164602</v>
      </c>
      <c r="I203" s="3">
        <v>5386014</v>
      </c>
    </row>
    <row r="204" spans="1:9" x14ac:dyDescent="0.25">
      <c r="A204" s="11" t="s">
        <v>190</v>
      </c>
      <c r="B204" s="3"/>
      <c r="C204" s="3"/>
      <c r="D204" s="3"/>
      <c r="E204" s="3">
        <v>125484</v>
      </c>
      <c r="F204" s="3"/>
      <c r="G204" s="3"/>
      <c r="H204" s="3"/>
      <c r="I204" s="3">
        <v>125484</v>
      </c>
    </row>
    <row r="205" spans="1:9" x14ac:dyDescent="0.25">
      <c r="A205" s="11" t="s">
        <v>191</v>
      </c>
      <c r="B205" s="3"/>
      <c r="C205" s="3"/>
      <c r="D205" s="3">
        <v>68175</v>
      </c>
      <c r="E205" s="3"/>
      <c r="F205" s="3"/>
      <c r="G205" s="3"/>
      <c r="H205" s="3">
        <v>13000</v>
      </c>
      <c r="I205" s="3">
        <v>81175</v>
      </c>
    </row>
    <row r="206" spans="1:9" x14ac:dyDescent="0.25">
      <c r="A206" s="11" t="s">
        <v>192</v>
      </c>
      <c r="B206" s="3"/>
      <c r="C206" s="3"/>
      <c r="D206" s="3">
        <v>52893</v>
      </c>
      <c r="E206" s="3"/>
      <c r="F206" s="3"/>
      <c r="G206" s="3"/>
      <c r="H206" s="3"/>
      <c r="I206" s="3">
        <v>52893</v>
      </c>
    </row>
    <row r="207" spans="1:9" x14ac:dyDescent="0.25">
      <c r="A207" s="11" t="s">
        <v>193</v>
      </c>
      <c r="B207" s="3"/>
      <c r="C207" s="3"/>
      <c r="D207" s="3">
        <v>1613322</v>
      </c>
      <c r="E207" s="3"/>
      <c r="F207" s="3"/>
      <c r="G207" s="3"/>
      <c r="H207" s="3">
        <v>1026198</v>
      </c>
      <c r="I207" s="3">
        <v>2639520</v>
      </c>
    </row>
    <row r="208" spans="1:9" x14ac:dyDescent="0.25">
      <c r="A208" s="11" t="s">
        <v>194</v>
      </c>
      <c r="B208" s="3"/>
      <c r="C208" s="3"/>
      <c r="D208" s="3">
        <v>17415660</v>
      </c>
      <c r="E208" s="3"/>
      <c r="F208" s="3"/>
      <c r="G208" s="3">
        <v>229123</v>
      </c>
      <c r="H208" s="3">
        <v>6415350</v>
      </c>
      <c r="I208" s="3">
        <v>24060133</v>
      </c>
    </row>
    <row r="209" spans="1:9" x14ac:dyDescent="0.25">
      <c r="A209" s="11" t="s">
        <v>210</v>
      </c>
      <c r="B209" s="3"/>
      <c r="C209" s="3"/>
      <c r="D209" s="3">
        <v>10362866</v>
      </c>
      <c r="E209" s="3"/>
      <c r="F209" s="3"/>
      <c r="G209" s="3">
        <v>620</v>
      </c>
      <c r="H209" s="3">
        <v>3295367</v>
      </c>
      <c r="I209" s="3">
        <v>13658853</v>
      </c>
    </row>
    <row r="210" spans="1:9" x14ac:dyDescent="0.25">
      <c r="A210" s="11" t="s">
        <v>211</v>
      </c>
      <c r="B210" s="3"/>
      <c r="C210" s="3"/>
      <c r="D210" s="3">
        <v>164614</v>
      </c>
      <c r="E210" s="3"/>
      <c r="F210" s="3"/>
      <c r="G210" s="3"/>
      <c r="H210" s="3">
        <v>22500</v>
      </c>
      <c r="I210" s="3">
        <v>187114</v>
      </c>
    </row>
    <row r="211" spans="1:9" x14ac:dyDescent="0.25">
      <c r="A211" s="11" t="s">
        <v>219</v>
      </c>
      <c r="B211" s="3"/>
      <c r="C211" s="3"/>
      <c r="D211" s="3">
        <v>181959</v>
      </c>
      <c r="E211" s="3"/>
      <c r="F211" s="3"/>
      <c r="G211" s="3">
        <v>920</v>
      </c>
      <c r="H211" s="3">
        <v>995732</v>
      </c>
      <c r="I211" s="3">
        <v>1178611</v>
      </c>
    </row>
    <row r="212" spans="1:9" x14ac:dyDescent="0.25">
      <c r="A212" s="11" t="s">
        <v>240</v>
      </c>
      <c r="B212" s="3"/>
      <c r="C212" s="3"/>
      <c r="D212" s="3">
        <v>12962709</v>
      </c>
      <c r="E212" s="3">
        <v>2369745</v>
      </c>
      <c r="F212" s="3"/>
      <c r="G212" s="3">
        <v>43176</v>
      </c>
      <c r="H212" s="3">
        <v>5430298</v>
      </c>
      <c r="I212" s="3">
        <v>20805928</v>
      </c>
    </row>
    <row r="213" spans="1:9" x14ac:dyDescent="0.25">
      <c r="A213" s="11" t="s">
        <v>249</v>
      </c>
      <c r="B213" s="3">
        <v>200</v>
      </c>
      <c r="C213" s="3">
        <v>85238</v>
      </c>
      <c r="D213" s="3">
        <v>1656489</v>
      </c>
      <c r="E213" s="3"/>
      <c r="F213" s="3"/>
      <c r="G213" s="3"/>
      <c r="H213" s="3">
        <v>3246922</v>
      </c>
      <c r="I213" s="3">
        <v>4988849</v>
      </c>
    </row>
    <row r="214" spans="1:9" x14ac:dyDescent="0.25">
      <c r="A214" s="11" t="s">
        <v>250</v>
      </c>
      <c r="B214" s="3">
        <v>29628</v>
      </c>
      <c r="C214" s="3">
        <v>46100</v>
      </c>
      <c r="D214" s="3">
        <v>22412187</v>
      </c>
      <c r="E214" s="3">
        <v>444557</v>
      </c>
      <c r="F214" s="3"/>
      <c r="G214" s="3">
        <v>416101</v>
      </c>
      <c r="H214" s="3">
        <v>30443342</v>
      </c>
      <c r="I214" s="3">
        <v>53791915</v>
      </c>
    </row>
    <row r="215" spans="1:9" x14ac:dyDescent="0.25">
      <c r="A215" s="11" t="s">
        <v>266</v>
      </c>
      <c r="B215" s="3"/>
      <c r="C215" s="3"/>
      <c r="D215" s="3">
        <v>163988</v>
      </c>
      <c r="E215" s="3"/>
      <c r="F215" s="3"/>
      <c r="G215" s="3"/>
      <c r="H215" s="3">
        <v>860196</v>
      </c>
      <c r="I215" s="3">
        <v>1024184</v>
      </c>
    </row>
    <row r="216" spans="1:9" x14ac:dyDescent="0.25">
      <c r="A216" s="11" t="s">
        <v>274</v>
      </c>
      <c r="B216" s="3"/>
      <c r="C216" s="3"/>
      <c r="D216" s="3">
        <v>2107292</v>
      </c>
      <c r="E216" s="3">
        <v>62190</v>
      </c>
      <c r="F216" s="3"/>
      <c r="G216" s="3"/>
      <c r="H216" s="3">
        <v>1224885</v>
      </c>
      <c r="I216" s="3">
        <v>3394367</v>
      </c>
    </row>
    <row r="217" spans="1:9" x14ac:dyDescent="0.25">
      <c r="A217" s="11" t="s">
        <v>276</v>
      </c>
      <c r="B217" s="3"/>
      <c r="C217" s="3"/>
      <c r="D217" s="3">
        <v>117069</v>
      </c>
      <c r="E217" s="3"/>
      <c r="F217" s="3"/>
      <c r="G217" s="3"/>
      <c r="H217" s="3">
        <v>1298836</v>
      </c>
      <c r="I217" s="3">
        <v>1415905</v>
      </c>
    </row>
    <row r="218" spans="1:9" x14ac:dyDescent="0.25">
      <c r="A218" s="11" t="s">
        <v>283</v>
      </c>
      <c r="B218" s="3"/>
      <c r="C218" s="3"/>
      <c r="D218" s="3">
        <v>4264109</v>
      </c>
      <c r="E218" s="3"/>
      <c r="F218" s="3"/>
      <c r="G218" s="3"/>
      <c r="H218" s="3">
        <v>5810918</v>
      </c>
      <c r="I218" s="3">
        <v>10075027</v>
      </c>
    </row>
    <row r="219" spans="1:9" x14ac:dyDescent="0.25">
      <c r="A219" s="11" t="s">
        <v>284</v>
      </c>
      <c r="B219" s="3"/>
      <c r="C219" s="3"/>
      <c r="D219" s="3">
        <v>596376</v>
      </c>
      <c r="E219" s="3"/>
      <c r="F219" s="3"/>
      <c r="G219" s="3">
        <v>1040</v>
      </c>
      <c r="H219" s="3">
        <v>655520</v>
      </c>
      <c r="I219" s="3">
        <v>1252936</v>
      </c>
    </row>
    <row r="220" spans="1:9" x14ac:dyDescent="0.25">
      <c r="A220" s="11" t="s">
        <v>297</v>
      </c>
      <c r="B220" s="3"/>
      <c r="C220" s="3"/>
      <c r="D220" s="3">
        <v>740642</v>
      </c>
      <c r="E220" s="3"/>
      <c r="F220" s="3"/>
      <c r="G220" s="3">
        <v>1760</v>
      </c>
      <c r="H220" s="3">
        <v>3287698</v>
      </c>
      <c r="I220" s="3">
        <v>4030100</v>
      </c>
    </row>
    <row r="221" spans="1:9" x14ac:dyDescent="0.25">
      <c r="A221" s="11" t="s">
        <v>299</v>
      </c>
      <c r="B221" s="3"/>
      <c r="C221" s="3"/>
      <c r="D221" s="3">
        <v>9784236</v>
      </c>
      <c r="E221" s="3">
        <v>215559</v>
      </c>
      <c r="F221" s="3"/>
      <c r="G221" s="3">
        <v>164269</v>
      </c>
      <c r="H221" s="3">
        <v>1721696</v>
      </c>
      <c r="I221" s="3">
        <v>11885760</v>
      </c>
    </row>
    <row r="222" spans="1:9" x14ac:dyDescent="0.25">
      <c r="A222" s="11" t="s">
        <v>300</v>
      </c>
      <c r="B222" s="3"/>
      <c r="C222" s="3"/>
      <c r="D222" s="3">
        <v>557087</v>
      </c>
      <c r="E222" s="3"/>
      <c r="F222" s="3"/>
      <c r="G222" s="3"/>
      <c r="H222" s="3">
        <v>499587</v>
      </c>
      <c r="I222" s="3">
        <v>1056674</v>
      </c>
    </row>
    <row r="223" spans="1:9" x14ac:dyDescent="0.25">
      <c r="A223" s="11" t="s">
        <v>302</v>
      </c>
      <c r="B223" s="3"/>
      <c r="C223" s="3"/>
      <c r="D223" s="3">
        <v>191886</v>
      </c>
      <c r="E223" s="3"/>
      <c r="F223" s="3"/>
      <c r="G223" s="3">
        <v>20</v>
      </c>
      <c r="H223" s="3">
        <v>631895</v>
      </c>
      <c r="I223" s="3">
        <v>823801</v>
      </c>
    </row>
    <row r="224" spans="1:9" x14ac:dyDescent="0.25">
      <c r="A224" s="11" t="s">
        <v>303</v>
      </c>
      <c r="B224" s="3"/>
      <c r="C224" s="3"/>
      <c r="D224" s="3">
        <v>2775077</v>
      </c>
      <c r="E224" s="3">
        <v>29994</v>
      </c>
      <c r="F224" s="3"/>
      <c r="G224" s="3">
        <v>1500</v>
      </c>
      <c r="H224" s="3">
        <v>6677283</v>
      </c>
      <c r="I224" s="3">
        <v>9483854</v>
      </c>
    </row>
    <row r="225" spans="1:9" x14ac:dyDescent="0.25">
      <c r="A225" s="11" t="s">
        <v>340</v>
      </c>
      <c r="B225" s="3"/>
      <c r="C225" s="3"/>
      <c r="D225" s="3">
        <v>9891009</v>
      </c>
      <c r="E225" s="3"/>
      <c r="F225" s="3"/>
      <c r="G225" s="3">
        <v>400</v>
      </c>
      <c r="H225" s="3">
        <v>3770967</v>
      </c>
      <c r="I225" s="3">
        <v>13662376</v>
      </c>
    </row>
    <row r="226" spans="1:9" x14ac:dyDescent="0.25">
      <c r="A226" s="12" t="s">
        <v>369</v>
      </c>
      <c r="B226" s="3">
        <v>1107992</v>
      </c>
      <c r="C226" s="3">
        <v>325901</v>
      </c>
      <c r="D226" s="3">
        <v>365003761</v>
      </c>
      <c r="E226" s="3">
        <v>89400438</v>
      </c>
      <c r="F226" s="3">
        <v>41353340</v>
      </c>
      <c r="G226" s="3">
        <v>28364965</v>
      </c>
      <c r="H226" s="3">
        <v>216769268</v>
      </c>
      <c r="I226" s="3">
        <v>742325665</v>
      </c>
    </row>
    <row r="227" spans="1:9" x14ac:dyDescent="0.25">
      <c r="A227" s="11" t="s">
        <v>15</v>
      </c>
      <c r="B227" s="3"/>
      <c r="C227" s="3"/>
      <c r="D227" s="3">
        <v>636611</v>
      </c>
      <c r="E227" s="3"/>
      <c r="F227" s="3"/>
      <c r="G227" s="3"/>
      <c r="H227" s="3">
        <v>467159</v>
      </c>
      <c r="I227" s="3">
        <v>1103770</v>
      </c>
    </row>
    <row r="228" spans="1:9" x14ac:dyDescent="0.25">
      <c r="A228" s="11" t="s">
        <v>18</v>
      </c>
      <c r="B228" s="3"/>
      <c r="C228" s="3"/>
      <c r="D228" s="3">
        <v>3041888</v>
      </c>
      <c r="E228" s="3">
        <v>24553462</v>
      </c>
      <c r="F228" s="3"/>
      <c r="G228" s="3">
        <v>40</v>
      </c>
      <c r="H228" s="3">
        <v>3339897</v>
      </c>
      <c r="I228" s="3">
        <v>30935287</v>
      </c>
    </row>
    <row r="229" spans="1:9" x14ac:dyDescent="0.25">
      <c r="A229" s="11" t="s">
        <v>19</v>
      </c>
      <c r="B229" s="3"/>
      <c r="C229" s="3"/>
      <c r="D229" s="3">
        <v>18051450</v>
      </c>
      <c r="E229" s="3"/>
      <c r="F229" s="3"/>
      <c r="G229" s="3">
        <v>22804</v>
      </c>
      <c r="H229" s="3">
        <v>9038550</v>
      </c>
      <c r="I229" s="3">
        <v>27112804</v>
      </c>
    </row>
    <row r="230" spans="1:9" x14ac:dyDescent="0.25">
      <c r="A230" s="11" t="s">
        <v>25</v>
      </c>
      <c r="B230" s="3"/>
      <c r="C230" s="3"/>
      <c r="D230" s="3">
        <v>5202561</v>
      </c>
      <c r="E230" s="3"/>
      <c r="F230" s="3"/>
      <c r="G230" s="3"/>
      <c r="H230" s="3">
        <v>2447214</v>
      </c>
      <c r="I230" s="3">
        <v>7649775</v>
      </c>
    </row>
    <row r="231" spans="1:9" x14ac:dyDescent="0.25">
      <c r="A231" s="11" t="s">
        <v>29</v>
      </c>
      <c r="B231" s="3"/>
      <c r="C231" s="3"/>
      <c r="D231" s="3">
        <v>6859712</v>
      </c>
      <c r="E231" s="3"/>
      <c r="F231" s="3"/>
      <c r="G231" s="3">
        <v>742181</v>
      </c>
      <c r="H231" s="3">
        <v>3959290</v>
      </c>
      <c r="I231" s="3">
        <v>11561183</v>
      </c>
    </row>
    <row r="232" spans="1:9" x14ac:dyDescent="0.25">
      <c r="A232" s="11" t="s">
        <v>55</v>
      </c>
      <c r="B232" s="3"/>
      <c r="C232" s="3"/>
      <c r="D232" s="3">
        <v>2644517</v>
      </c>
      <c r="E232" s="3"/>
      <c r="F232" s="3"/>
      <c r="G232" s="3">
        <v>220</v>
      </c>
      <c r="H232" s="3">
        <v>811841</v>
      </c>
      <c r="I232" s="3">
        <v>3456578</v>
      </c>
    </row>
    <row r="233" spans="1:9" x14ac:dyDescent="0.25">
      <c r="A233" s="11" t="s">
        <v>70</v>
      </c>
      <c r="B233" s="3"/>
      <c r="C233" s="3"/>
      <c r="D233" s="3">
        <v>14125640</v>
      </c>
      <c r="E233" s="3">
        <v>63294</v>
      </c>
      <c r="F233" s="3"/>
      <c r="G233" s="3">
        <v>900</v>
      </c>
      <c r="H233" s="3">
        <v>5810642</v>
      </c>
      <c r="I233" s="3">
        <v>20000476</v>
      </c>
    </row>
    <row r="234" spans="1:9" x14ac:dyDescent="0.25">
      <c r="A234" s="11" t="s">
        <v>81</v>
      </c>
      <c r="B234" s="3"/>
      <c r="C234" s="3"/>
      <c r="D234" s="3">
        <v>927158</v>
      </c>
      <c r="E234" s="3"/>
      <c r="F234" s="3"/>
      <c r="G234" s="3"/>
      <c r="H234" s="3">
        <v>2377124</v>
      </c>
      <c r="I234" s="3">
        <v>3304282</v>
      </c>
    </row>
    <row r="235" spans="1:9" x14ac:dyDescent="0.25">
      <c r="A235" s="11" t="s">
        <v>84</v>
      </c>
      <c r="B235" s="3"/>
      <c r="C235" s="3">
        <v>19691</v>
      </c>
      <c r="D235" s="3">
        <v>9252154</v>
      </c>
      <c r="E235" s="3">
        <v>2659406</v>
      </c>
      <c r="F235" s="3"/>
      <c r="G235" s="3">
        <v>4568</v>
      </c>
      <c r="H235" s="3">
        <v>7140757</v>
      </c>
      <c r="I235" s="3">
        <v>19076576</v>
      </c>
    </row>
    <row r="236" spans="1:9" x14ac:dyDescent="0.25">
      <c r="A236" s="11" t="s">
        <v>107</v>
      </c>
      <c r="B236" s="3"/>
      <c r="C236" s="3"/>
      <c r="D236" s="3">
        <v>3823544</v>
      </c>
      <c r="E236" s="3"/>
      <c r="F236" s="3"/>
      <c r="G236" s="3">
        <v>53817</v>
      </c>
      <c r="H236" s="3">
        <v>6381819</v>
      </c>
      <c r="I236" s="3">
        <v>10259180</v>
      </c>
    </row>
    <row r="237" spans="1:9" x14ac:dyDescent="0.25">
      <c r="A237" s="11" t="s">
        <v>120</v>
      </c>
      <c r="B237" s="3"/>
      <c r="C237" s="3">
        <v>50447</v>
      </c>
      <c r="D237" s="3">
        <v>33174281</v>
      </c>
      <c r="E237" s="3">
        <v>10134308</v>
      </c>
      <c r="F237" s="3">
        <v>41353340</v>
      </c>
      <c r="G237" s="3">
        <v>24635907</v>
      </c>
      <c r="H237" s="3">
        <v>39782988</v>
      </c>
      <c r="I237" s="3">
        <v>149131271</v>
      </c>
    </row>
    <row r="238" spans="1:9" x14ac:dyDescent="0.25">
      <c r="A238" s="11" t="s">
        <v>149</v>
      </c>
      <c r="B238" s="3"/>
      <c r="C238" s="3"/>
      <c r="D238" s="3">
        <v>17120597</v>
      </c>
      <c r="E238" s="3">
        <v>13229690</v>
      </c>
      <c r="F238" s="3"/>
      <c r="G238" s="3"/>
      <c r="H238" s="3">
        <v>8341472</v>
      </c>
      <c r="I238" s="3">
        <v>38691759</v>
      </c>
    </row>
    <row r="239" spans="1:9" x14ac:dyDescent="0.25">
      <c r="A239" s="11" t="s">
        <v>157</v>
      </c>
      <c r="B239" s="3"/>
      <c r="C239" s="3"/>
      <c r="D239" s="3">
        <v>427614</v>
      </c>
      <c r="E239" s="3"/>
      <c r="F239" s="3"/>
      <c r="G239" s="3"/>
      <c r="H239" s="3">
        <v>2460122</v>
      </c>
      <c r="I239" s="3">
        <v>2887736</v>
      </c>
    </row>
    <row r="240" spans="1:9" x14ac:dyDescent="0.25">
      <c r="A240" s="11" t="s">
        <v>163</v>
      </c>
      <c r="B240" s="3"/>
      <c r="C240" s="3"/>
      <c r="D240" s="3">
        <v>162189</v>
      </c>
      <c r="E240" s="3">
        <v>60678</v>
      </c>
      <c r="F240" s="3"/>
      <c r="G240" s="3"/>
      <c r="H240" s="3">
        <v>664594</v>
      </c>
      <c r="I240" s="3">
        <v>887461</v>
      </c>
    </row>
    <row r="241" spans="1:9" x14ac:dyDescent="0.25">
      <c r="A241" s="11" t="s">
        <v>170</v>
      </c>
      <c r="B241" s="3"/>
      <c r="C241" s="3"/>
      <c r="D241" s="3">
        <v>20731214</v>
      </c>
      <c r="E241" s="3">
        <v>129628</v>
      </c>
      <c r="F241" s="3"/>
      <c r="G241" s="3">
        <v>194632</v>
      </c>
      <c r="H241" s="3">
        <v>13951500</v>
      </c>
      <c r="I241" s="3">
        <v>35006974</v>
      </c>
    </row>
    <row r="242" spans="1:9" x14ac:dyDescent="0.25">
      <c r="A242" s="11" t="s">
        <v>184</v>
      </c>
      <c r="B242" s="3"/>
      <c r="C242" s="3"/>
      <c r="D242" s="3">
        <v>761232</v>
      </c>
      <c r="E242" s="3"/>
      <c r="F242" s="3"/>
      <c r="G242" s="3">
        <v>12695</v>
      </c>
      <c r="H242" s="3">
        <v>3500270</v>
      </c>
      <c r="I242" s="3">
        <v>4274197</v>
      </c>
    </row>
    <row r="243" spans="1:9" x14ac:dyDescent="0.25">
      <c r="A243" s="11" t="s">
        <v>187</v>
      </c>
      <c r="B243" s="3"/>
      <c r="C243" s="3">
        <v>80389</v>
      </c>
      <c r="D243" s="3">
        <v>40690025</v>
      </c>
      <c r="E243" s="3">
        <v>8694758</v>
      </c>
      <c r="F243" s="3"/>
      <c r="G243" s="3">
        <v>104811</v>
      </c>
      <c r="H243" s="3">
        <v>17528341</v>
      </c>
      <c r="I243" s="3">
        <v>67098324</v>
      </c>
    </row>
    <row r="244" spans="1:9" x14ac:dyDescent="0.25">
      <c r="A244" s="11" t="s">
        <v>189</v>
      </c>
      <c r="B244" s="3"/>
      <c r="C244" s="3"/>
      <c r="D244" s="3">
        <v>61047</v>
      </c>
      <c r="E244" s="3"/>
      <c r="F244" s="3"/>
      <c r="G244" s="3"/>
      <c r="H244" s="3"/>
      <c r="I244" s="3">
        <v>61047</v>
      </c>
    </row>
    <row r="245" spans="1:9" x14ac:dyDescent="0.25">
      <c r="A245" s="11" t="s">
        <v>379</v>
      </c>
      <c r="B245" s="3"/>
      <c r="C245" s="3"/>
      <c r="D245" s="3">
        <v>90991</v>
      </c>
      <c r="E245" s="3"/>
      <c r="F245" s="3"/>
      <c r="G245" s="3"/>
      <c r="H245" s="3">
        <v>342834</v>
      </c>
      <c r="I245" s="3">
        <v>433825</v>
      </c>
    </row>
    <row r="246" spans="1:9" x14ac:dyDescent="0.25">
      <c r="A246" s="11" t="s">
        <v>201</v>
      </c>
      <c r="B246" s="3"/>
      <c r="C246" s="3"/>
      <c r="D246" s="3">
        <v>106102</v>
      </c>
      <c r="E246" s="3"/>
      <c r="F246" s="3"/>
      <c r="G246" s="3"/>
      <c r="H246" s="3">
        <v>839507</v>
      </c>
      <c r="I246" s="3">
        <v>945609</v>
      </c>
    </row>
    <row r="247" spans="1:9" x14ac:dyDescent="0.25">
      <c r="A247" s="11" t="s">
        <v>205</v>
      </c>
      <c r="B247" s="3"/>
      <c r="C247" s="3"/>
      <c r="D247" s="3">
        <v>333159</v>
      </c>
      <c r="E247" s="3"/>
      <c r="F247" s="3"/>
      <c r="G247" s="3">
        <v>1380</v>
      </c>
      <c r="H247" s="3">
        <v>1743218</v>
      </c>
      <c r="I247" s="3">
        <v>2077757</v>
      </c>
    </row>
    <row r="248" spans="1:9" x14ac:dyDescent="0.25">
      <c r="A248" s="11" t="s">
        <v>220</v>
      </c>
      <c r="B248" s="3">
        <v>1107992</v>
      </c>
      <c r="C248" s="3">
        <v>154298</v>
      </c>
      <c r="D248" s="3">
        <v>30584232</v>
      </c>
      <c r="E248" s="3">
        <v>471130</v>
      </c>
      <c r="F248" s="3"/>
      <c r="G248" s="3">
        <v>46102</v>
      </c>
      <c r="H248" s="3">
        <v>25675007</v>
      </c>
      <c r="I248" s="3">
        <v>58038761</v>
      </c>
    </row>
    <row r="249" spans="1:9" x14ac:dyDescent="0.25">
      <c r="A249" s="11" t="s">
        <v>226</v>
      </c>
      <c r="B249" s="3"/>
      <c r="C249" s="3"/>
      <c r="D249" s="3">
        <v>626337</v>
      </c>
      <c r="E249" s="3"/>
      <c r="F249" s="3"/>
      <c r="G249" s="3"/>
      <c r="H249" s="3">
        <v>2788047</v>
      </c>
      <c r="I249" s="3">
        <v>3414384</v>
      </c>
    </row>
    <row r="250" spans="1:9" x14ac:dyDescent="0.25">
      <c r="A250" s="11" t="s">
        <v>230</v>
      </c>
      <c r="B250" s="3"/>
      <c r="C250" s="3"/>
      <c r="D250" s="3">
        <v>288803</v>
      </c>
      <c r="E250" s="3"/>
      <c r="F250" s="3"/>
      <c r="G250" s="3"/>
      <c r="H250" s="3">
        <v>1774783</v>
      </c>
      <c r="I250" s="3">
        <v>2063586</v>
      </c>
    </row>
    <row r="251" spans="1:9" x14ac:dyDescent="0.25">
      <c r="A251" s="11" t="s">
        <v>243</v>
      </c>
      <c r="B251" s="3"/>
      <c r="C251" s="3"/>
      <c r="D251" s="3">
        <v>9620729</v>
      </c>
      <c r="E251" s="3"/>
      <c r="F251" s="3"/>
      <c r="G251" s="3"/>
      <c r="H251" s="3">
        <v>5906832</v>
      </c>
      <c r="I251" s="3">
        <v>15527561</v>
      </c>
    </row>
    <row r="252" spans="1:9" x14ac:dyDescent="0.25">
      <c r="A252" s="11" t="s">
        <v>246</v>
      </c>
      <c r="B252" s="3"/>
      <c r="C252" s="3"/>
      <c r="D252" s="3">
        <v>1582230</v>
      </c>
      <c r="E252" s="3">
        <v>659807</v>
      </c>
      <c r="F252" s="3"/>
      <c r="G252" s="3">
        <v>120</v>
      </c>
      <c r="H252" s="3">
        <v>3189404</v>
      </c>
      <c r="I252" s="3">
        <v>5431561</v>
      </c>
    </row>
    <row r="253" spans="1:9" x14ac:dyDescent="0.25">
      <c r="A253" s="11" t="s">
        <v>286</v>
      </c>
      <c r="B253" s="3"/>
      <c r="C253" s="3"/>
      <c r="D253" s="3">
        <v>12611336</v>
      </c>
      <c r="E253" s="3"/>
      <c r="F253" s="3"/>
      <c r="G253" s="3">
        <v>2257014</v>
      </c>
      <c r="H253" s="3">
        <v>4118026</v>
      </c>
      <c r="I253" s="3">
        <v>18986376</v>
      </c>
    </row>
    <row r="254" spans="1:9" x14ac:dyDescent="0.25">
      <c r="A254" s="11" t="s">
        <v>330</v>
      </c>
      <c r="B254" s="3"/>
      <c r="C254" s="3"/>
      <c r="D254" s="3">
        <v>2619512</v>
      </c>
      <c r="E254" s="3"/>
      <c r="F254" s="3"/>
      <c r="G254" s="3">
        <v>80</v>
      </c>
      <c r="H254" s="3">
        <v>2502854</v>
      </c>
      <c r="I254" s="3">
        <v>5122446</v>
      </c>
    </row>
    <row r="255" spans="1:9" x14ac:dyDescent="0.25">
      <c r="A255" s="11" t="s">
        <v>338</v>
      </c>
      <c r="B255" s="3"/>
      <c r="C255" s="3"/>
      <c r="D255" s="3">
        <v>57023</v>
      </c>
      <c r="E255" s="3"/>
      <c r="F255" s="3"/>
      <c r="G255" s="3"/>
      <c r="H255" s="3">
        <v>176634</v>
      </c>
      <c r="I255" s="3">
        <v>233657</v>
      </c>
    </row>
    <row r="256" spans="1:9" x14ac:dyDescent="0.25">
      <c r="A256" s="11" t="s">
        <v>341</v>
      </c>
      <c r="B256" s="3"/>
      <c r="C256" s="3"/>
      <c r="D256" s="3">
        <v>6961748</v>
      </c>
      <c r="E256" s="3"/>
      <c r="F256" s="3"/>
      <c r="G256" s="3">
        <v>1100</v>
      </c>
      <c r="H256" s="3">
        <v>251641</v>
      </c>
      <c r="I256" s="3">
        <v>7214489</v>
      </c>
    </row>
    <row r="257" spans="1:9" x14ac:dyDescent="0.25">
      <c r="A257" s="11" t="s">
        <v>348</v>
      </c>
      <c r="B257" s="3"/>
      <c r="C257" s="3"/>
      <c r="D257" s="3">
        <v>10868432</v>
      </c>
      <c r="E257" s="3">
        <v>281290</v>
      </c>
      <c r="F257" s="3"/>
      <c r="G257" s="3">
        <v>108054</v>
      </c>
      <c r="H257" s="3">
        <v>10426867</v>
      </c>
      <c r="I257" s="3">
        <v>21684643</v>
      </c>
    </row>
    <row r="258" spans="1:9" x14ac:dyDescent="0.25">
      <c r="A258" s="11" t="s">
        <v>351</v>
      </c>
      <c r="B258" s="3"/>
      <c r="C258" s="3">
        <v>21076</v>
      </c>
      <c r="D258" s="3">
        <v>110959693</v>
      </c>
      <c r="E258" s="3">
        <v>28462987</v>
      </c>
      <c r="F258" s="3"/>
      <c r="G258" s="3">
        <v>178540</v>
      </c>
      <c r="H258" s="3">
        <v>29030034</v>
      </c>
      <c r="I258" s="3">
        <v>168652330</v>
      </c>
    </row>
    <row r="259" spans="1:9" x14ac:dyDescent="0.25">
      <c r="A259" s="12" t="s">
        <v>370</v>
      </c>
      <c r="B259" s="3">
        <v>7020479</v>
      </c>
      <c r="C259" s="3">
        <v>176701</v>
      </c>
      <c r="D259" s="3">
        <v>123617468</v>
      </c>
      <c r="E259" s="3"/>
      <c r="F259" s="3">
        <v>33359</v>
      </c>
      <c r="G259" s="3">
        <v>463614</v>
      </c>
      <c r="H259" s="3">
        <v>31355202</v>
      </c>
      <c r="I259" s="3">
        <v>162666823</v>
      </c>
    </row>
    <row r="260" spans="1:9" x14ac:dyDescent="0.25">
      <c r="A260" s="11" t="s">
        <v>21</v>
      </c>
      <c r="B260" s="3"/>
      <c r="C260" s="3"/>
      <c r="D260" s="3">
        <v>1207928</v>
      </c>
      <c r="E260" s="3"/>
      <c r="F260" s="3"/>
      <c r="G260" s="3">
        <v>110035</v>
      </c>
      <c r="H260" s="3">
        <v>318880</v>
      </c>
      <c r="I260" s="3">
        <v>1636843</v>
      </c>
    </row>
    <row r="261" spans="1:9" x14ac:dyDescent="0.25">
      <c r="A261" s="11" t="s">
        <v>45</v>
      </c>
      <c r="B261" s="3"/>
      <c r="C261" s="3"/>
      <c r="D261" s="3">
        <v>447618</v>
      </c>
      <c r="E261" s="3"/>
      <c r="F261" s="3"/>
      <c r="G261" s="3">
        <v>1500</v>
      </c>
      <c r="H261" s="3">
        <v>305994</v>
      </c>
      <c r="I261" s="3">
        <v>755112</v>
      </c>
    </row>
    <row r="262" spans="1:9" x14ac:dyDescent="0.25">
      <c r="A262" s="11" t="s">
        <v>50</v>
      </c>
      <c r="B262" s="3"/>
      <c r="C262" s="3"/>
      <c r="D262" s="3">
        <v>1329637</v>
      </c>
      <c r="E262" s="3"/>
      <c r="F262" s="3"/>
      <c r="G262" s="3"/>
      <c r="H262" s="3">
        <v>483972</v>
      </c>
      <c r="I262" s="3">
        <v>1813609</v>
      </c>
    </row>
    <row r="263" spans="1:9" x14ac:dyDescent="0.25">
      <c r="A263" s="11" t="s">
        <v>54</v>
      </c>
      <c r="B263" s="3"/>
      <c r="C263" s="3"/>
      <c r="D263" s="3">
        <v>38028</v>
      </c>
      <c r="E263" s="3"/>
      <c r="F263" s="3"/>
      <c r="G263" s="3"/>
      <c r="H263" s="3"/>
      <c r="I263" s="3">
        <v>38028</v>
      </c>
    </row>
    <row r="264" spans="1:9" x14ac:dyDescent="0.25">
      <c r="A264" s="11" t="s">
        <v>63</v>
      </c>
      <c r="B264" s="3"/>
      <c r="C264" s="3"/>
      <c r="D264" s="3">
        <v>4148382</v>
      </c>
      <c r="E264" s="3"/>
      <c r="F264" s="3"/>
      <c r="G264" s="3"/>
      <c r="H264" s="3">
        <v>1652144</v>
      </c>
      <c r="I264" s="3">
        <v>5800526</v>
      </c>
    </row>
    <row r="265" spans="1:9" x14ac:dyDescent="0.25">
      <c r="A265" s="11" t="s">
        <v>68</v>
      </c>
      <c r="B265" s="3"/>
      <c r="C265" s="3"/>
      <c r="D265" s="3">
        <v>511551</v>
      </c>
      <c r="E265" s="3"/>
      <c r="F265" s="3"/>
      <c r="G265" s="3">
        <v>60</v>
      </c>
      <c r="H265" s="3">
        <v>703894</v>
      </c>
      <c r="I265" s="3">
        <v>1215505</v>
      </c>
    </row>
    <row r="266" spans="1:9" x14ac:dyDescent="0.25">
      <c r="A266" s="11" t="s">
        <v>93</v>
      </c>
      <c r="B266" s="3"/>
      <c r="C266" s="3"/>
      <c r="D266" s="3">
        <v>178914</v>
      </c>
      <c r="E266" s="3"/>
      <c r="F266" s="3"/>
      <c r="G266" s="3"/>
      <c r="H266" s="3">
        <v>97614</v>
      </c>
      <c r="I266" s="3">
        <v>276528</v>
      </c>
    </row>
    <row r="267" spans="1:9" x14ac:dyDescent="0.25">
      <c r="A267" s="11" t="s">
        <v>105</v>
      </c>
      <c r="B267" s="3">
        <v>561943</v>
      </c>
      <c r="C267" s="3">
        <v>69570</v>
      </c>
      <c r="D267" s="3">
        <v>4838007</v>
      </c>
      <c r="E267" s="3"/>
      <c r="F267" s="3"/>
      <c r="G267" s="3">
        <v>216197</v>
      </c>
      <c r="H267" s="3">
        <v>3029723</v>
      </c>
      <c r="I267" s="3">
        <v>8715440</v>
      </c>
    </row>
    <row r="268" spans="1:9" x14ac:dyDescent="0.25">
      <c r="A268" s="11" t="s">
        <v>111</v>
      </c>
      <c r="B268" s="3"/>
      <c r="C268" s="3"/>
      <c r="D268" s="3">
        <v>1432539</v>
      </c>
      <c r="E268" s="3"/>
      <c r="F268" s="3"/>
      <c r="G268" s="3">
        <v>66744</v>
      </c>
      <c r="H268" s="3">
        <v>673213</v>
      </c>
      <c r="I268" s="3">
        <v>2172496</v>
      </c>
    </row>
    <row r="269" spans="1:9" x14ac:dyDescent="0.25">
      <c r="A269" s="11" t="s">
        <v>116</v>
      </c>
      <c r="B269" s="3"/>
      <c r="C269" s="3"/>
      <c r="D269" s="3">
        <v>2570978</v>
      </c>
      <c r="E269" s="3"/>
      <c r="F269" s="3"/>
      <c r="G269" s="3"/>
      <c r="H269" s="3">
        <v>297130</v>
      </c>
      <c r="I269" s="3">
        <v>2868108</v>
      </c>
    </row>
    <row r="270" spans="1:9" x14ac:dyDescent="0.25">
      <c r="A270" s="11" t="s">
        <v>124</v>
      </c>
      <c r="B270" s="3"/>
      <c r="C270" s="3"/>
      <c r="D270" s="3">
        <v>2285531</v>
      </c>
      <c r="E270" s="3"/>
      <c r="F270" s="3"/>
      <c r="G270" s="3">
        <v>240</v>
      </c>
      <c r="H270" s="3">
        <v>517414</v>
      </c>
      <c r="I270" s="3">
        <v>2803185</v>
      </c>
    </row>
    <row r="271" spans="1:9" x14ac:dyDescent="0.25">
      <c r="A271" s="11" t="s">
        <v>138</v>
      </c>
      <c r="B271" s="3"/>
      <c r="C271" s="3"/>
      <c r="D271" s="3">
        <v>197748</v>
      </c>
      <c r="E271" s="3"/>
      <c r="F271" s="3"/>
      <c r="G271" s="3"/>
      <c r="H271" s="3">
        <v>186812</v>
      </c>
      <c r="I271" s="3">
        <v>384560</v>
      </c>
    </row>
    <row r="272" spans="1:9" x14ac:dyDescent="0.25">
      <c r="A272" s="11" t="s">
        <v>139</v>
      </c>
      <c r="B272" s="3">
        <v>391591</v>
      </c>
      <c r="C272" s="3">
        <v>107131</v>
      </c>
      <c r="D272" s="3">
        <v>14912279</v>
      </c>
      <c r="E272" s="3"/>
      <c r="F272" s="3"/>
      <c r="G272" s="3">
        <v>3840</v>
      </c>
      <c r="H272" s="3">
        <v>11617970</v>
      </c>
      <c r="I272" s="3">
        <v>27032811</v>
      </c>
    </row>
    <row r="273" spans="1:9" x14ac:dyDescent="0.25">
      <c r="A273" s="11" t="s">
        <v>154</v>
      </c>
      <c r="B273" s="3"/>
      <c r="C273" s="3"/>
      <c r="D273" s="3">
        <v>-569703</v>
      </c>
      <c r="E273" s="3"/>
      <c r="F273" s="3">
        <v>33359</v>
      </c>
      <c r="G273" s="3"/>
      <c r="H273" s="3">
        <v>114693</v>
      </c>
      <c r="I273" s="3">
        <v>-421651</v>
      </c>
    </row>
    <row r="274" spans="1:9" x14ac:dyDescent="0.25">
      <c r="A274" s="11" t="s">
        <v>155</v>
      </c>
      <c r="B274" s="3"/>
      <c r="C274" s="3"/>
      <c r="D274" s="3">
        <v>4957584</v>
      </c>
      <c r="E274" s="3"/>
      <c r="F274" s="3"/>
      <c r="G274" s="3">
        <v>3200</v>
      </c>
      <c r="H274" s="3">
        <v>3460697</v>
      </c>
      <c r="I274" s="3">
        <v>8421481</v>
      </c>
    </row>
    <row r="275" spans="1:9" x14ac:dyDescent="0.25">
      <c r="A275" s="11" t="s">
        <v>213</v>
      </c>
      <c r="B275" s="3"/>
      <c r="C275" s="3"/>
      <c r="D275" s="3">
        <v>406702</v>
      </c>
      <c r="E275" s="3"/>
      <c r="F275" s="3"/>
      <c r="G275" s="3"/>
      <c r="H275" s="3">
        <v>59555</v>
      </c>
      <c r="I275" s="3">
        <v>466257</v>
      </c>
    </row>
    <row r="276" spans="1:9" x14ac:dyDescent="0.25">
      <c r="A276" s="11" t="s">
        <v>214</v>
      </c>
      <c r="B276" s="3"/>
      <c r="C276" s="3"/>
      <c r="D276" s="3">
        <v>1350279</v>
      </c>
      <c r="E276" s="3"/>
      <c r="F276" s="3"/>
      <c r="G276" s="3">
        <v>2220</v>
      </c>
      <c r="H276" s="3">
        <v>938337</v>
      </c>
      <c r="I276" s="3">
        <v>2290836</v>
      </c>
    </row>
    <row r="277" spans="1:9" x14ac:dyDescent="0.25">
      <c r="A277" s="11" t="s">
        <v>215</v>
      </c>
      <c r="B277" s="3">
        <v>6056633</v>
      </c>
      <c r="C277" s="3"/>
      <c r="D277" s="3"/>
      <c r="E277" s="3"/>
      <c r="F277" s="3"/>
      <c r="G277" s="3"/>
      <c r="H277" s="3"/>
      <c r="I277" s="3">
        <v>6056633</v>
      </c>
    </row>
    <row r="278" spans="1:9" x14ac:dyDescent="0.25">
      <c r="A278" s="11" t="s">
        <v>216</v>
      </c>
      <c r="B278" s="3"/>
      <c r="C278" s="3"/>
      <c r="D278" s="3">
        <v>132640</v>
      </c>
      <c r="E278" s="3"/>
      <c r="F278" s="3"/>
      <c r="G278" s="3"/>
      <c r="H278" s="3"/>
      <c r="I278" s="3">
        <v>132640</v>
      </c>
    </row>
    <row r="279" spans="1:9" x14ac:dyDescent="0.25">
      <c r="A279" s="11" t="s">
        <v>217</v>
      </c>
      <c r="B279" s="3"/>
      <c r="C279" s="3"/>
      <c r="D279" s="3">
        <v>1826958</v>
      </c>
      <c r="E279" s="3"/>
      <c r="F279" s="3"/>
      <c r="G279" s="3"/>
      <c r="H279" s="3">
        <v>421728</v>
      </c>
      <c r="I279" s="3">
        <v>2248686</v>
      </c>
    </row>
    <row r="280" spans="1:9" x14ac:dyDescent="0.25">
      <c r="A280" s="11" t="s">
        <v>241</v>
      </c>
      <c r="B280" s="3"/>
      <c r="C280" s="3"/>
      <c r="D280" s="3">
        <v>145474</v>
      </c>
      <c r="E280" s="3"/>
      <c r="F280" s="3"/>
      <c r="G280" s="3">
        <v>60</v>
      </c>
      <c r="H280" s="3">
        <v>170251</v>
      </c>
      <c r="I280" s="3">
        <v>315785</v>
      </c>
    </row>
    <row r="281" spans="1:9" x14ac:dyDescent="0.25">
      <c r="A281" s="11" t="s">
        <v>253</v>
      </c>
      <c r="B281" s="3">
        <v>10312</v>
      </c>
      <c r="C281" s="3"/>
      <c r="D281" s="3">
        <v>79008477</v>
      </c>
      <c r="E281" s="3"/>
      <c r="F281" s="3"/>
      <c r="G281" s="3">
        <v>52945</v>
      </c>
      <c r="H281" s="3">
        <v>5378351</v>
      </c>
      <c r="I281" s="3">
        <v>84450085</v>
      </c>
    </row>
    <row r="282" spans="1:9" x14ac:dyDescent="0.25">
      <c r="A282" s="11" t="s">
        <v>256</v>
      </c>
      <c r="B282" s="3"/>
      <c r="C282" s="3"/>
      <c r="D282" s="3">
        <v>1938273</v>
      </c>
      <c r="E282" s="3"/>
      <c r="F282" s="3"/>
      <c r="G282" s="3">
        <v>2560</v>
      </c>
      <c r="H282" s="3">
        <v>745582</v>
      </c>
      <c r="I282" s="3">
        <v>2686415</v>
      </c>
    </row>
    <row r="283" spans="1:9" x14ac:dyDescent="0.25">
      <c r="A283" s="11" t="s">
        <v>292</v>
      </c>
      <c r="B283" s="3"/>
      <c r="C283" s="3"/>
      <c r="D283" s="3">
        <v>142130</v>
      </c>
      <c r="E283" s="3"/>
      <c r="F283" s="3"/>
      <c r="G283" s="3">
        <v>4013</v>
      </c>
      <c r="H283" s="3"/>
      <c r="I283" s="3">
        <v>146143</v>
      </c>
    </row>
    <row r="284" spans="1:9" x14ac:dyDescent="0.25">
      <c r="A284" s="11" t="s">
        <v>327</v>
      </c>
      <c r="B284" s="3"/>
      <c r="C284" s="3"/>
      <c r="D284" s="3">
        <v>179514</v>
      </c>
      <c r="E284" s="3"/>
      <c r="F284" s="3"/>
      <c r="G284" s="3"/>
      <c r="H284" s="3">
        <v>174137</v>
      </c>
      <c r="I284" s="3">
        <v>353651</v>
      </c>
    </row>
    <row r="285" spans="1:9" x14ac:dyDescent="0.25">
      <c r="A285" s="11" t="s">
        <v>339</v>
      </c>
      <c r="B285" s="3"/>
      <c r="C285" s="3"/>
      <c r="D285" s="3"/>
      <c r="E285" s="3"/>
      <c r="F285" s="3"/>
      <c r="G285" s="3"/>
      <c r="H285" s="3">
        <v>7111</v>
      </c>
      <c r="I285" s="3">
        <v>7111</v>
      </c>
    </row>
    <row r="286" spans="1:9" x14ac:dyDescent="0.25">
      <c r="A286" s="12" t="s">
        <v>371</v>
      </c>
      <c r="B286" s="3">
        <v>141714</v>
      </c>
      <c r="C286" s="3">
        <v>128663</v>
      </c>
      <c r="D286" s="3">
        <v>173823394</v>
      </c>
      <c r="E286" s="3">
        <v>812073</v>
      </c>
      <c r="F286" s="3">
        <v>195305</v>
      </c>
      <c r="G286" s="3">
        <v>3831268</v>
      </c>
      <c r="H286" s="3">
        <v>157073075</v>
      </c>
      <c r="I286" s="3">
        <v>336005492</v>
      </c>
    </row>
    <row r="287" spans="1:9" x14ac:dyDescent="0.25">
      <c r="A287" s="11" t="s">
        <v>17</v>
      </c>
      <c r="B287" s="3"/>
      <c r="C287" s="3"/>
      <c r="D287" s="3">
        <v>678418</v>
      </c>
      <c r="E287" s="3"/>
      <c r="F287" s="3"/>
      <c r="G287" s="3">
        <v>215720</v>
      </c>
      <c r="H287" s="3">
        <v>2107539</v>
      </c>
      <c r="I287" s="3">
        <v>3001677</v>
      </c>
    </row>
    <row r="288" spans="1:9" x14ac:dyDescent="0.25">
      <c r="A288" s="11" t="s">
        <v>34</v>
      </c>
      <c r="B288" s="3"/>
      <c r="C288" s="3"/>
      <c r="D288" s="3">
        <v>4459634</v>
      </c>
      <c r="E288" s="3"/>
      <c r="F288" s="3"/>
      <c r="G288" s="3"/>
      <c r="H288" s="3">
        <v>727595</v>
      </c>
      <c r="I288" s="3">
        <v>5187229</v>
      </c>
    </row>
    <row r="289" spans="1:9" x14ac:dyDescent="0.25">
      <c r="A289" s="11" t="s">
        <v>44</v>
      </c>
      <c r="B289" s="3"/>
      <c r="C289" s="3">
        <v>50989</v>
      </c>
      <c r="D289" s="3">
        <v>14934393</v>
      </c>
      <c r="E289" s="3">
        <v>408497</v>
      </c>
      <c r="F289" s="3">
        <v>195305</v>
      </c>
      <c r="G289" s="3">
        <v>326878</v>
      </c>
      <c r="H289" s="3">
        <v>14875767</v>
      </c>
      <c r="I289" s="3">
        <v>30791829</v>
      </c>
    </row>
    <row r="290" spans="1:9" x14ac:dyDescent="0.25">
      <c r="A290" s="11" t="s">
        <v>59</v>
      </c>
      <c r="B290" s="3"/>
      <c r="C290" s="3"/>
      <c r="D290" s="3">
        <v>1051936</v>
      </c>
      <c r="E290" s="3"/>
      <c r="F290" s="3"/>
      <c r="G290" s="3"/>
      <c r="H290" s="3">
        <v>1023985</v>
      </c>
      <c r="I290" s="3">
        <v>2075921</v>
      </c>
    </row>
    <row r="291" spans="1:9" x14ac:dyDescent="0.25">
      <c r="A291" s="11" t="s">
        <v>64</v>
      </c>
      <c r="B291" s="3"/>
      <c r="C291" s="3"/>
      <c r="D291" s="3">
        <v>1953464</v>
      </c>
      <c r="E291" s="3"/>
      <c r="F291" s="3"/>
      <c r="G291" s="3">
        <v>16603</v>
      </c>
      <c r="H291" s="3">
        <v>563186</v>
      </c>
      <c r="I291" s="3">
        <v>2533253</v>
      </c>
    </row>
    <row r="292" spans="1:9" x14ac:dyDescent="0.25">
      <c r="A292" s="11" t="s">
        <v>69</v>
      </c>
      <c r="B292" s="3"/>
      <c r="C292" s="3"/>
      <c r="D292" s="3">
        <v>1828024</v>
      </c>
      <c r="E292" s="3"/>
      <c r="F292" s="3"/>
      <c r="G292" s="3">
        <v>112359</v>
      </c>
      <c r="H292" s="3">
        <v>1009213</v>
      </c>
      <c r="I292" s="3">
        <v>2949596</v>
      </c>
    </row>
    <row r="293" spans="1:9" x14ac:dyDescent="0.25">
      <c r="A293" s="11" t="s">
        <v>72</v>
      </c>
      <c r="B293" s="3"/>
      <c r="C293" s="3"/>
      <c r="D293" s="3">
        <v>71066</v>
      </c>
      <c r="E293" s="3"/>
      <c r="F293" s="3"/>
      <c r="G293" s="3"/>
      <c r="H293" s="3">
        <v>483856</v>
      </c>
      <c r="I293" s="3">
        <v>554922</v>
      </c>
    </row>
    <row r="294" spans="1:9" x14ac:dyDescent="0.25">
      <c r="A294" s="11" t="s">
        <v>142</v>
      </c>
      <c r="B294" s="3">
        <v>51886</v>
      </c>
      <c r="C294" s="3">
        <v>14923</v>
      </c>
      <c r="D294" s="3">
        <v>34269963</v>
      </c>
      <c r="E294" s="3"/>
      <c r="F294" s="3"/>
      <c r="G294" s="3">
        <v>835399</v>
      </c>
      <c r="H294" s="3">
        <v>28346214</v>
      </c>
      <c r="I294" s="3">
        <v>63518385</v>
      </c>
    </row>
    <row r="295" spans="1:9" x14ac:dyDescent="0.25">
      <c r="A295" s="11" t="s">
        <v>148</v>
      </c>
      <c r="B295" s="3"/>
      <c r="C295" s="3"/>
      <c r="D295" s="3">
        <v>6638135</v>
      </c>
      <c r="E295" s="3"/>
      <c r="F295" s="3"/>
      <c r="G295" s="3">
        <v>222519</v>
      </c>
      <c r="H295" s="3">
        <v>7782371</v>
      </c>
      <c r="I295" s="3">
        <v>14643025</v>
      </c>
    </row>
    <row r="296" spans="1:9" x14ac:dyDescent="0.25">
      <c r="A296" s="11" t="s">
        <v>152</v>
      </c>
      <c r="B296" s="3"/>
      <c r="C296" s="3"/>
      <c r="D296" s="3">
        <v>45495</v>
      </c>
      <c r="E296" s="3"/>
      <c r="F296" s="3"/>
      <c r="G296" s="3"/>
      <c r="H296" s="3"/>
      <c r="I296" s="3">
        <v>45495</v>
      </c>
    </row>
    <row r="297" spans="1:9" x14ac:dyDescent="0.25">
      <c r="A297" s="11" t="s">
        <v>161</v>
      </c>
      <c r="B297" s="3"/>
      <c r="C297" s="3"/>
      <c r="D297" s="3"/>
      <c r="E297" s="3"/>
      <c r="F297" s="3"/>
      <c r="G297" s="3">
        <v>240</v>
      </c>
      <c r="H297" s="3"/>
      <c r="I297" s="3">
        <v>240</v>
      </c>
    </row>
    <row r="298" spans="1:9" x14ac:dyDescent="0.25">
      <c r="A298" s="11" t="s">
        <v>164</v>
      </c>
      <c r="B298" s="3"/>
      <c r="C298" s="3"/>
      <c r="D298" s="3">
        <v>9829777</v>
      </c>
      <c r="E298" s="3"/>
      <c r="F298" s="3"/>
      <c r="G298" s="3">
        <v>428435</v>
      </c>
      <c r="H298" s="3">
        <v>4705597</v>
      </c>
      <c r="I298" s="3">
        <v>14963809</v>
      </c>
    </row>
    <row r="299" spans="1:9" x14ac:dyDescent="0.25">
      <c r="A299" s="11" t="s">
        <v>178</v>
      </c>
      <c r="B299" s="3">
        <v>38948</v>
      </c>
      <c r="C299" s="3">
        <v>14879</v>
      </c>
      <c r="D299" s="3">
        <v>9125659</v>
      </c>
      <c r="E299" s="3"/>
      <c r="F299" s="3"/>
      <c r="G299" s="3"/>
      <c r="H299" s="3">
        <v>962128</v>
      </c>
      <c r="I299" s="3">
        <v>10141614</v>
      </c>
    </row>
    <row r="300" spans="1:9" x14ac:dyDescent="0.25">
      <c r="A300" s="11" t="s">
        <v>180</v>
      </c>
      <c r="B300" s="3"/>
      <c r="C300" s="3"/>
      <c r="D300" s="3">
        <v>3430491</v>
      </c>
      <c r="E300" s="3"/>
      <c r="F300" s="3"/>
      <c r="G300" s="3">
        <v>30072</v>
      </c>
      <c r="H300" s="3">
        <v>3702594</v>
      </c>
      <c r="I300" s="3">
        <v>7163157</v>
      </c>
    </row>
    <row r="301" spans="1:9" x14ac:dyDescent="0.25">
      <c r="A301" s="11" t="s">
        <v>379</v>
      </c>
      <c r="B301" s="3"/>
      <c r="C301" s="3"/>
      <c r="D301" s="3">
        <v>4447137</v>
      </c>
      <c r="E301" s="3"/>
      <c r="F301" s="3"/>
      <c r="G301" s="3">
        <v>171777</v>
      </c>
      <c r="H301" s="3">
        <v>8631483</v>
      </c>
      <c r="I301" s="3">
        <v>13250397</v>
      </c>
    </row>
    <row r="302" spans="1:9" x14ac:dyDescent="0.25">
      <c r="A302" s="11" t="s">
        <v>200</v>
      </c>
      <c r="B302" s="3"/>
      <c r="C302" s="3"/>
      <c r="D302" s="3">
        <v>1468334</v>
      </c>
      <c r="E302" s="3"/>
      <c r="F302" s="3"/>
      <c r="G302" s="3">
        <v>31108</v>
      </c>
      <c r="H302" s="3">
        <v>5702552</v>
      </c>
      <c r="I302" s="3">
        <v>7201994</v>
      </c>
    </row>
    <row r="303" spans="1:9" x14ac:dyDescent="0.25">
      <c r="A303" s="11" t="s">
        <v>233</v>
      </c>
      <c r="B303" s="3"/>
      <c r="C303" s="3"/>
      <c r="D303" s="3">
        <v>7669611</v>
      </c>
      <c r="E303" s="3">
        <v>17220</v>
      </c>
      <c r="F303" s="3"/>
      <c r="G303" s="3">
        <v>98468</v>
      </c>
      <c r="H303" s="3">
        <v>21537429</v>
      </c>
      <c r="I303" s="3">
        <v>29322728</v>
      </c>
    </row>
    <row r="304" spans="1:9" x14ac:dyDescent="0.25">
      <c r="A304" s="11" t="s">
        <v>254</v>
      </c>
      <c r="B304" s="3">
        <v>40005</v>
      </c>
      <c r="C304" s="3"/>
      <c r="D304" s="3">
        <v>5750210</v>
      </c>
      <c r="E304" s="3"/>
      <c r="F304" s="3"/>
      <c r="G304" s="3">
        <v>176562</v>
      </c>
      <c r="H304" s="3">
        <v>11524449</v>
      </c>
      <c r="I304" s="3">
        <v>17491226</v>
      </c>
    </row>
    <row r="305" spans="1:9" x14ac:dyDescent="0.25">
      <c r="A305" s="11" t="s">
        <v>271</v>
      </c>
      <c r="B305" s="3">
        <v>10875</v>
      </c>
      <c r="C305" s="3">
        <v>47872</v>
      </c>
      <c r="D305" s="3">
        <v>40491289</v>
      </c>
      <c r="E305" s="3">
        <v>386356</v>
      </c>
      <c r="F305" s="3"/>
      <c r="G305" s="3">
        <v>704020</v>
      </c>
      <c r="H305" s="3">
        <v>32236431</v>
      </c>
      <c r="I305" s="3">
        <v>73876843</v>
      </c>
    </row>
    <row r="306" spans="1:9" x14ac:dyDescent="0.25">
      <c r="A306" s="11" t="s">
        <v>273</v>
      </c>
      <c r="B306" s="3"/>
      <c r="C306" s="3"/>
      <c r="D306" s="3">
        <v>2757300</v>
      </c>
      <c r="E306" s="3"/>
      <c r="F306" s="3"/>
      <c r="G306" s="3">
        <v>300</v>
      </c>
      <c r="H306" s="3">
        <v>1112777</v>
      </c>
      <c r="I306" s="3">
        <v>3870377</v>
      </c>
    </row>
    <row r="307" spans="1:9" x14ac:dyDescent="0.25">
      <c r="A307" s="11" t="s">
        <v>293</v>
      </c>
      <c r="B307" s="3"/>
      <c r="C307" s="3"/>
      <c r="D307" s="3">
        <v>919168</v>
      </c>
      <c r="E307" s="3"/>
      <c r="F307" s="3"/>
      <c r="G307" s="3">
        <v>820</v>
      </c>
      <c r="H307" s="3">
        <v>985941</v>
      </c>
      <c r="I307" s="3">
        <v>1905929</v>
      </c>
    </row>
    <row r="308" spans="1:9" x14ac:dyDescent="0.25">
      <c r="A308" s="11" t="s">
        <v>296</v>
      </c>
      <c r="B308" s="3"/>
      <c r="C308" s="3"/>
      <c r="D308" s="3">
        <v>1217414</v>
      </c>
      <c r="E308" s="3"/>
      <c r="F308" s="3"/>
      <c r="G308" s="3">
        <v>46292</v>
      </c>
      <c r="H308" s="3">
        <v>1331718</v>
      </c>
      <c r="I308" s="3">
        <v>2595424</v>
      </c>
    </row>
    <row r="309" spans="1:9" x14ac:dyDescent="0.25">
      <c r="A309" s="11" t="s">
        <v>323</v>
      </c>
      <c r="B309" s="3"/>
      <c r="C309" s="3"/>
      <c r="D309" s="3">
        <v>871174</v>
      </c>
      <c r="E309" s="3"/>
      <c r="F309" s="3"/>
      <c r="G309" s="3">
        <v>5619</v>
      </c>
      <c r="H309" s="3">
        <v>783205</v>
      </c>
      <c r="I309" s="3">
        <v>1659998</v>
      </c>
    </row>
    <row r="310" spans="1:9" x14ac:dyDescent="0.25">
      <c r="A310" s="11" t="s">
        <v>335</v>
      </c>
      <c r="B310" s="3"/>
      <c r="C310" s="3"/>
      <c r="D310" s="3">
        <v>148930</v>
      </c>
      <c r="E310" s="3"/>
      <c r="F310" s="3"/>
      <c r="G310" s="3"/>
      <c r="H310" s="3">
        <v>48535</v>
      </c>
      <c r="I310" s="3">
        <v>197465</v>
      </c>
    </row>
    <row r="311" spans="1:9" x14ac:dyDescent="0.25">
      <c r="A311" s="11" t="s">
        <v>336</v>
      </c>
      <c r="B311" s="3"/>
      <c r="C311" s="3"/>
      <c r="D311" s="3">
        <v>13085551</v>
      </c>
      <c r="E311" s="3"/>
      <c r="F311" s="3"/>
      <c r="G311" s="3">
        <v>386371</v>
      </c>
      <c r="H311" s="3">
        <v>4891441</v>
      </c>
      <c r="I311" s="3">
        <v>18363363</v>
      </c>
    </row>
    <row r="312" spans="1:9" x14ac:dyDescent="0.25">
      <c r="A312" s="11" t="s">
        <v>354</v>
      </c>
      <c r="B312" s="3"/>
      <c r="C312" s="3"/>
      <c r="D312" s="3">
        <v>6680821</v>
      </c>
      <c r="E312" s="3"/>
      <c r="F312" s="3"/>
      <c r="G312" s="3">
        <v>21706</v>
      </c>
      <c r="H312" s="3">
        <v>1997069</v>
      </c>
      <c r="I312" s="3">
        <v>8699596</v>
      </c>
    </row>
    <row r="313" spans="1:9" x14ac:dyDescent="0.25">
      <c r="A313" s="12" t="s">
        <v>372</v>
      </c>
      <c r="B313" s="3">
        <v>539808</v>
      </c>
      <c r="C313" s="3">
        <v>213202</v>
      </c>
      <c r="D313" s="3">
        <v>45638</v>
      </c>
      <c r="E313" s="3"/>
      <c r="F313" s="3"/>
      <c r="G313" s="3"/>
      <c r="H313" s="3"/>
      <c r="I313" s="3">
        <v>798648</v>
      </c>
    </row>
    <row r="314" spans="1:9" x14ac:dyDescent="0.25">
      <c r="A314" s="11" t="s">
        <v>372</v>
      </c>
      <c r="B314" s="3">
        <v>539808</v>
      </c>
      <c r="C314" s="3">
        <v>213202</v>
      </c>
      <c r="D314" s="3">
        <v>45638</v>
      </c>
      <c r="E314" s="3"/>
      <c r="F314" s="3"/>
      <c r="G314" s="3"/>
      <c r="H314" s="3"/>
      <c r="I314" s="3">
        <v>798648</v>
      </c>
    </row>
    <row r="315" spans="1:9" x14ac:dyDescent="0.25">
      <c r="A315" s="12" t="s">
        <v>363</v>
      </c>
      <c r="B315" s="3">
        <v>72711539</v>
      </c>
      <c r="C315" s="3">
        <v>758690</v>
      </c>
      <c r="D315" s="3">
        <v>600445585</v>
      </c>
      <c r="E315" s="3">
        <v>7499064</v>
      </c>
      <c r="F315" s="3">
        <v>24372963</v>
      </c>
      <c r="G315" s="3">
        <v>22915822</v>
      </c>
      <c r="H315" s="3">
        <v>456337949</v>
      </c>
      <c r="I315" s="3">
        <v>1185041612</v>
      </c>
    </row>
    <row r="316" spans="1:9" x14ac:dyDescent="0.25">
      <c r="A316" s="11" t="s">
        <v>23</v>
      </c>
      <c r="B316" s="3"/>
      <c r="C316" s="3">
        <v>14794</v>
      </c>
      <c r="D316" s="3">
        <v>4703167</v>
      </c>
      <c r="E316" s="3"/>
      <c r="F316" s="3"/>
      <c r="G316" s="3">
        <v>20</v>
      </c>
      <c r="H316" s="3">
        <v>3836931</v>
      </c>
      <c r="I316" s="3">
        <v>8554912</v>
      </c>
    </row>
    <row r="317" spans="1:9" x14ac:dyDescent="0.25">
      <c r="A317" s="11" t="s">
        <v>26</v>
      </c>
      <c r="B317" s="3">
        <v>56983869</v>
      </c>
      <c r="C317" s="3">
        <v>39880</v>
      </c>
      <c r="D317" s="3">
        <v>33640698</v>
      </c>
      <c r="E317" s="3">
        <v>85559</v>
      </c>
      <c r="F317" s="3"/>
      <c r="G317" s="3">
        <v>2399576</v>
      </c>
      <c r="H317" s="3">
        <v>51395573</v>
      </c>
      <c r="I317" s="3">
        <v>144545155</v>
      </c>
    </row>
    <row r="318" spans="1:9" x14ac:dyDescent="0.25">
      <c r="A318" s="11" t="s">
        <v>43</v>
      </c>
      <c r="B318" s="3"/>
      <c r="C318" s="3"/>
      <c r="D318" s="3">
        <v>623898</v>
      </c>
      <c r="E318" s="3"/>
      <c r="F318" s="3"/>
      <c r="G318" s="3"/>
      <c r="H318" s="3">
        <v>933604</v>
      </c>
      <c r="I318" s="3">
        <v>1557502</v>
      </c>
    </row>
    <row r="319" spans="1:9" x14ac:dyDescent="0.25">
      <c r="A319" s="11" t="s">
        <v>48</v>
      </c>
      <c r="B319" s="3"/>
      <c r="C319" s="3"/>
      <c r="D319" s="3">
        <v>6265439</v>
      </c>
      <c r="E319" s="3"/>
      <c r="F319" s="3"/>
      <c r="G319" s="3">
        <v>148894</v>
      </c>
      <c r="H319" s="3">
        <v>5241881</v>
      </c>
      <c r="I319" s="3">
        <v>11656214</v>
      </c>
    </row>
    <row r="320" spans="1:9" x14ac:dyDescent="0.25">
      <c r="A320" s="11" t="s">
        <v>49</v>
      </c>
      <c r="B320" s="3"/>
      <c r="C320" s="3"/>
      <c r="D320" s="3">
        <v>125095</v>
      </c>
      <c r="E320" s="3"/>
      <c r="F320" s="3"/>
      <c r="G320" s="3"/>
      <c r="H320" s="3">
        <v>267705</v>
      </c>
      <c r="I320" s="3">
        <v>392800</v>
      </c>
    </row>
    <row r="321" spans="1:9" x14ac:dyDescent="0.25">
      <c r="A321" s="11" t="s">
        <v>52</v>
      </c>
      <c r="B321" s="3">
        <v>11087751</v>
      </c>
      <c r="C321" s="3">
        <v>181542</v>
      </c>
      <c r="D321" s="3">
        <v>293388656</v>
      </c>
      <c r="E321" s="3">
        <v>4255414</v>
      </c>
      <c r="F321" s="3">
        <v>24365848</v>
      </c>
      <c r="G321" s="3">
        <v>14937041</v>
      </c>
      <c r="H321" s="3">
        <v>118534303</v>
      </c>
      <c r="I321" s="3">
        <v>466750555</v>
      </c>
    </row>
    <row r="322" spans="1:9" x14ac:dyDescent="0.25">
      <c r="A322" s="11" t="s">
        <v>53</v>
      </c>
      <c r="B322" s="3">
        <v>1596051</v>
      </c>
      <c r="C322" s="3"/>
      <c r="D322" s="3"/>
      <c r="E322" s="3"/>
      <c r="F322" s="3"/>
      <c r="G322" s="3"/>
      <c r="H322" s="3"/>
      <c r="I322" s="3">
        <v>1596051</v>
      </c>
    </row>
    <row r="323" spans="1:9" x14ac:dyDescent="0.25">
      <c r="A323" s="11" t="s">
        <v>57</v>
      </c>
      <c r="B323" s="3"/>
      <c r="C323" s="3"/>
      <c r="D323" s="3">
        <v>925205</v>
      </c>
      <c r="E323" s="3"/>
      <c r="F323" s="3"/>
      <c r="G323" s="3"/>
      <c r="H323" s="3">
        <v>1592361</v>
      </c>
      <c r="I323" s="3">
        <v>2517566</v>
      </c>
    </row>
    <row r="324" spans="1:9" x14ac:dyDescent="0.25">
      <c r="A324" s="11" t="s">
        <v>60</v>
      </c>
      <c r="B324" s="3"/>
      <c r="C324" s="3"/>
      <c r="D324" s="3">
        <v>2753559</v>
      </c>
      <c r="E324" s="3"/>
      <c r="F324" s="3"/>
      <c r="G324" s="3">
        <v>38787</v>
      </c>
      <c r="H324" s="3">
        <v>522237</v>
      </c>
      <c r="I324" s="3">
        <v>3314583</v>
      </c>
    </row>
    <row r="325" spans="1:9" x14ac:dyDescent="0.25">
      <c r="A325" s="11" t="s">
        <v>97</v>
      </c>
      <c r="B325" s="3"/>
      <c r="C325" s="3"/>
      <c r="D325" s="3">
        <v>5925824</v>
      </c>
      <c r="E325" s="3">
        <v>47429</v>
      </c>
      <c r="F325" s="3"/>
      <c r="G325" s="3"/>
      <c r="H325" s="3">
        <v>8745771</v>
      </c>
      <c r="I325" s="3">
        <v>14719024</v>
      </c>
    </row>
    <row r="326" spans="1:9" x14ac:dyDescent="0.25">
      <c r="A326" s="11" t="s">
        <v>98</v>
      </c>
      <c r="B326" s="3">
        <v>2935015</v>
      </c>
      <c r="C326" s="3">
        <v>119972</v>
      </c>
      <c r="D326" s="3"/>
      <c r="E326" s="3"/>
      <c r="F326" s="3"/>
      <c r="G326" s="3"/>
      <c r="H326" s="3"/>
      <c r="I326" s="3">
        <v>3054987</v>
      </c>
    </row>
    <row r="327" spans="1:9" x14ac:dyDescent="0.25">
      <c r="A327" s="11" t="s">
        <v>103</v>
      </c>
      <c r="B327" s="3"/>
      <c r="C327" s="3"/>
      <c r="D327" s="3">
        <v>12347216</v>
      </c>
      <c r="E327" s="3">
        <v>179148</v>
      </c>
      <c r="F327" s="3"/>
      <c r="G327" s="3">
        <v>13256</v>
      </c>
      <c r="H327" s="3">
        <v>20525211</v>
      </c>
      <c r="I327" s="3">
        <v>33064831</v>
      </c>
    </row>
    <row r="328" spans="1:9" x14ac:dyDescent="0.25">
      <c r="A328" s="11" t="s">
        <v>112</v>
      </c>
      <c r="B328" s="3"/>
      <c r="C328" s="3">
        <v>59321</v>
      </c>
      <c r="D328" s="3">
        <v>5567196</v>
      </c>
      <c r="E328" s="3"/>
      <c r="F328" s="3"/>
      <c r="G328" s="3">
        <v>200</v>
      </c>
      <c r="H328" s="3">
        <v>7087605</v>
      </c>
      <c r="I328" s="3">
        <v>12714322</v>
      </c>
    </row>
    <row r="329" spans="1:9" x14ac:dyDescent="0.25">
      <c r="A329" s="11" t="s">
        <v>113</v>
      </c>
      <c r="B329" s="3"/>
      <c r="C329" s="3"/>
      <c r="D329" s="3">
        <v>1571610</v>
      </c>
      <c r="E329" s="3"/>
      <c r="F329" s="3"/>
      <c r="G329" s="3"/>
      <c r="H329" s="3">
        <v>998335</v>
      </c>
      <c r="I329" s="3">
        <v>2569945</v>
      </c>
    </row>
    <row r="330" spans="1:9" x14ac:dyDescent="0.25">
      <c r="A330" s="11" t="s">
        <v>117</v>
      </c>
      <c r="B330" s="3"/>
      <c r="C330" s="3"/>
      <c r="D330" s="3">
        <v>1884881</v>
      </c>
      <c r="E330" s="3"/>
      <c r="F330" s="3"/>
      <c r="G330" s="3">
        <v>60</v>
      </c>
      <c r="H330" s="3">
        <v>4568367</v>
      </c>
      <c r="I330" s="3">
        <v>6453308</v>
      </c>
    </row>
    <row r="331" spans="1:9" x14ac:dyDescent="0.25">
      <c r="A331" s="11" t="s">
        <v>123</v>
      </c>
      <c r="B331" s="3"/>
      <c r="C331" s="3"/>
      <c r="D331" s="3">
        <v>256807</v>
      </c>
      <c r="E331" s="3"/>
      <c r="F331" s="3"/>
      <c r="G331" s="3">
        <v>60</v>
      </c>
      <c r="H331" s="3">
        <v>316825</v>
      </c>
      <c r="I331" s="3">
        <v>573692</v>
      </c>
    </row>
    <row r="332" spans="1:9" x14ac:dyDescent="0.25">
      <c r="A332" s="11" t="s">
        <v>144</v>
      </c>
      <c r="B332" s="3"/>
      <c r="C332" s="3"/>
      <c r="D332" s="3">
        <v>3190364</v>
      </c>
      <c r="E332" s="3"/>
      <c r="F332" s="3"/>
      <c r="G332" s="3">
        <v>80</v>
      </c>
      <c r="H332" s="3">
        <v>5896328</v>
      </c>
      <c r="I332" s="3">
        <v>9086772</v>
      </c>
    </row>
    <row r="333" spans="1:9" x14ac:dyDescent="0.25">
      <c r="A333" s="11" t="s">
        <v>153</v>
      </c>
      <c r="B333" s="3"/>
      <c r="C333" s="3"/>
      <c r="D333" s="3">
        <v>11397807</v>
      </c>
      <c r="E333" s="3">
        <v>81756</v>
      </c>
      <c r="F333" s="3"/>
      <c r="G333" s="3">
        <v>8791</v>
      </c>
      <c r="H333" s="3">
        <v>21442128</v>
      </c>
      <c r="I333" s="3">
        <v>32930482</v>
      </c>
    </row>
    <row r="334" spans="1:9" x14ac:dyDescent="0.25">
      <c r="A334" s="11" t="s">
        <v>158</v>
      </c>
      <c r="B334" s="3"/>
      <c r="C334" s="3"/>
      <c r="D334" s="3">
        <v>538466</v>
      </c>
      <c r="E334" s="3"/>
      <c r="F334" s="3"/>
      <c r="G334" s="3"/>
      <c r="H334" s="3">
        <v>653635</v>
      </c>
      <c r="I334" s="3">
        <v>1192101</v>
      </c>
    </row>
    <row r="335" spans="1:9" x14ac:dyDescent="0.25">
      <c r="A335" s="11" t="s">
        <v>160</v>
      </c>
      <c r="B335" s="3"/>
      <c r="C335" s="3"/>
      <c r="D335" s="3">
        <v>1352860</v>
      </c>
      <c r="E335" s="3"/>
      <c r="F335" s="3"/>
      <c r="G335" s="3"/>
      <c r="H335" s="3">
        <v>1193402</v>
      </c>
      <c r="I335" s="3">
        <v>2546262</v>
      </c>
    </row>
    <row r="336" spans="1:9" x14ac:dyDescent="0.25">
      <c r="A336" s="11" t="s">
        <v>175</v>
      </c>
      <c r="B336" s="3">
        <v>14920</v>
      </c>
      <c r="C336" s="3">
        <v>24870</v>
      </c>
      <c r="D336" s="3">
        <v>4756875</v>
      </c>
      <c r="E336" s="3">
        <v>23945</v>
      </c>
      <c r="F336" s="3"/>
      <c r="G336" s="3">
        <v>7749</v>
      </c>
      <c r="H336" s="3">
        <v>3567347</v>
      </c>
      <c r="I336" s="3">
        <v>8395706</v>
      </c>
    </row>
    <row r="337" spans="1:9" x14ac:dyDescent="0.25">
      <c r="A337" s="11" t="s">
        <v>176</v>
      </c>
      <c r="B337" s="3"/>
      <c r="C337" s="3"/>
      <c r="D337" s="3">
        <v>18187086</v>
      </c>
      <c r="E337" s="3">
        <v>20000</v>
      </c>
      <c r="F337" s="3"/>
      <c r="G337" s="3">
        <v>6000</v>
      </c>
      <c r="H337" s="3">
        <v>9766819</v>
      </c>
      <c r="I337" s="3">
        <v>27979905</v>
      </c>
    </row>
    <row r="338" spans="1:9" x14ac:dyDescent="0.25">
      <c r="A338" s="11" t="s">
        <v>188</v>
      </c>
      <c r="B338" s="3"/>
      <c r="C338" s="3"/>
      <c r="D338" s="3">
        <v>4528719</v>
      </c>
      <c r="E338" s="3"/>
      <c r="F338" s="3"/>
      <c r="G338" s="3">
        <v>600</v>
      </c>
      <c r="H338" s="3">
        <v>27393878</v>
      </c>
      <c r="I338" s="3">
        <v>31923197</v>
      </c>
    </row>
    <row r="339" spans="1:9" x14ac:dyDescent="0.25">
      <c r="A339" s="11" t="s">
        <v>197</v>
      </c>
      <c r="B339" s="3"/>
      <c r="C339" s="3"/>
      <c r="D339" s="3">
        <v>379344</v>
      </c>
      <c r="E339" s="3"/>
      <c r="F339" s="3"/>
      <c r="G339" s="3">
        <v>180</v>
      </c>
      <c r="H339" s="3">
        <v>958576</v>
      </c>
      <c r="I339" s="3">
        <v>1338100</v>
      </c>
    </row>
    <row r="340" spans="1:9" x14ac:dyDescent="0.25">
      <c r="A340" s="11" t="s">
        <v>199</v>
      </c>
      <c r="B340" s="3"/>
      <c r="C340" s="3"/>
      <c r="D340" s="3">
        <v>6452411</v>
      </c>
      <c r="E340" s="3">
        <v>14412</v>
      </c>
      <c r="F340" s="3"/>
      <c r="G340" s="3">
        <v>53475</v>
      </c>
      <c r="H340" s="3">
        <v>918240</v>
      </c>
      <c r="I340" s="3">
        <v>7438538</v>
      </c>
    </row>
    <row r="341" spans="1:9" x14ac:dyDescent="0.25">
      <c r="A341" s="11" t="s">
        <v>202</v>
      </c>
      <c r="B341" s="3">
        <v>73954</v>
      </c>
      <c r="C341" s="3">
        <v>78854</v>
      </c>
      <c r="D341" s="3">
        <v>103432116</v>
      </c>
      <c r="E341" s="3">
        <v>28161</v>
      </c>
      <c r="F341" s="3">
        <v>7115</v>
      </c>
      <c r="G341" s="3">
        <v>1321668</v>
      </c>
      <c r="H341" s="3">
        <v>20169989</v>
      </c>
      <c r="I341" s="3">
        <v>125111857</v>
      </c>
    </row>
    <row r="342" spans="1:9" x14ac:dyDescent="0.25">
      <c r="A342" s="11" t="s">
        <v>234</v>
      </c>
      <c r="B342" s="3">
        <v>19979</v>
      </c>
      <c r="C342" s="3">
        <v>59451</v>
      </c>
      <c r="D342" s="3">
        <v>1325166</v>
      </c>
      <c r="E342" s="3"/>
      <c r="F342" s="3"/>
      <c r="G342" s="3">
        <v>200</v>
      </c>
      <c r="H342" s="3">
        <v>2920755</v>
      </c>
      <c r="I342" s="3">
        <v>4325551</v>
      </c>
    </row>
    <row r="343" spans="1:9" x14ac:dyDescent="0.25">
      <c r="A343" s="11" t="s">
        <v>235</v>
      </c>
      <c r="B343" s="3"/>
      <c r="C343" s="3">
        <v>17214</v>
      </c>
      <c r="D343" s="3">
        <v>5974061</v>
      </c>
      <c r="E343" s="3">
        <v>498848</v>
      </c>
      <c r="F343" s="3"/>
      <c r="G343" s="3">
        <v>12155</v>
      </c>
      <c r="H343" s="3">
        <v>9437979</v>
      </c>
      <c r="I343" s="3">
        <v>15940257</v>
      </c>
    </row>
    <row r="344" spans="1:9" x14ac:dyDescent="0.25">
      <c r="A344" s="11" t="s">
        <v>245</v>
      </c>
      <c r="B344" s="3"/>
      <c r="C344" s="3"/>
      <c r="D344" s="3">
        <v>2101459</v>
      </c>
      <c r="E344" s="3"/>
      <c r="F344" s="3"/>
      <c r="G344" s="3">
        <v>80</v>
      </c>
      <c r="H344" s="3">
        <v>2330908</v>
      </c>
      <c r="I344" s="3">
        <v>4432447</v>
      </c>
    </row>
    <row r="345" spans="1:9" x14ac:dyDescent="0.25">
      <c r="A345" s="11" t="s">
        <v>257</v>
      </c>
      <c r="B345" s="3"/>
      <c r="C345" s="3"/>
      <c r="D345" s="3">
        <v>741109</v>
      </c>
      <c r="E345" s="3"/>
      <c r="F345" s="3"/>
      <c r="G345" s="3"/>
      <c r="H345" s="3">
        <v>368217</v>
      </c>
      <c r="I345" s="3">
        <v>1109326</v>
      </c>
    </row>
    <row r="346" spans="1:9" x14ac:dyDescent="0.25">
      <c r="A346" s="11" t="s">
        <v>267</v>
      </c>
      <c r="B346" s="3"/>
      <c r="C346" s="3"/>
      <c r="D346" s="3">
        <v>2051591</v>
      </c>
      <c r="E346" s="3"/>
      <c r="F346" s="3"/>
      <c r="G346" s="3"/>
      <c r="H346" s="3">
        <v>2371527</v>
      </c>
      <c r="I346" s="3">
        <v>4423118</v>
      </c>
    </row>
    <row r="347" spans="1:9" x14ac:dyDescent="0.25">
      <c r="A347" s="11" t="s">
        <v>268</v>
      </c>
      <c r="B347" s="3"/>
      <c r="C347" s="3">
        <v>24645</v>
      </c>
      <c r="D347" s="3">
        <v>885308</v>
      </c>
      <c r="E347" s="3">
        <v>1449981</v>
      </c>
      <c r="F347" s="3"/>
      <c r="G347" s="3"/>
      <c r="H347" s="3">
        <v>1383788</v>
      </c>
      <c r="I347" s="3">
        <v>3743722</v>
      </c>
    </row>
    <row r="348" spans="1:9" x14ac:dyDescent="0.25">
      <c r="A348" s="11" t="s">
        <v>277</v>
      </c>
      <c r="B348" s="3"/>
      <c r="C348" s="3"/>
      <c r="D348" s="3">
        <v>2267627</v>
      </c>
      <c r="E348" s="3"/>
      <c r="F348" s="3"/>
      <c r="G348" s="3">
        <v>140</v>
      </c>
      <c r="H348" s="3">
        <v>8733891</v>
      </c>
      <c r="I348" s="3">
        <v>11001658</v>
      </c>
    </row>
    <row r="349" spans="1:9" x14ac:dyDescent="0.25">
      <c r="A349" s="11" t="s">
        <v>281</v>
      </c>
      <c r="B349" s="3"/>
      <c r="C349" s="3"/>
      <c r="D349" s="3">
        <v>5397831</v>
      </c>
      <c r="E349" s="3"/>
      <c r="F349" s="3"/>
      <c r="G349" s="3">
        <v>280</v>
      </c>
      <c r="H349" s="3">
        <v>14209617</v>
      </c>
      <c r="I349" s="3">
        <v>19607728</v>
      </c>
    </row>
    <row r="350" spans="1:9" x14ac:dyDescent="0.25">
      <c r="A350" s="11" t="s">
        <v>287</v>
      </c>
      <c r="B350" s="3"/>
      <c r="C350" s="3">
        <v>94108</v>
      </c>
      <c r="D350" s="3">
        <v>4002769</v>
      </c>
      <c r="E350" s="3">
        <v>65295</v>
      </c>
      <c r="F350" s="3"/>
      <c r="G350" s="3">
        <v>120</v>
      </c>
      <c r="H350" s="3">
        <v>10658504</v>
      </c>
      <c r="I350" s="3">
        <v>14820796</v>
      </c>
    </row>
    <row r="351" spans="1:9" x14ac:dyDescent="0.25">
      <c r="A351" s="11" t="s">
        <v>290</v>
      </c>
      <c r="B351" s="3"/>
      <c r="C351" s="3"/>
      <c r="D351" s="3">
        <v>4000254</v>
      </c>
      <c r="E351" s="3"/>
      <c r="F351" s="3"/>
      <c r="G351" s="3">
        <v>120</v>
      </c>
      <c r="H351" s="3">
        <v>9755504</v>
      </c>
      <c r="I351" s="3">
        <v>13755878</v>
      </c>
    </row>
    <row r="352" spans="1:9" x14ac:dyDescent="0.25">
      <c r="A352" s="11" t="s">
        <v>294</v>
      </c>
      <c r="B352" s="3"/>
      <c r="C352" s="3">
        <v>19729</v>
      </c>
      <c r="D352" s="3">
        <v>2637532</v>
      </c>
      <c r="E352" s="3"/>
      <c r="F352" s="3"/>
      <c r="G352" s="3"/>
      <c r="H352" s="3">
        <v>1882143</v>
      </c>
      <c r="I352" s="3">
        <v>4539404</v>
      </c>
    </row>
    <row r="353" spans="1:9" x14ac:dyDescent="0.25">
      <c r="A353" s="11" t="s">
        <v>307</v>
      </c>
      <c r="B353" s="3"/>
      <c r="C353" s="3"/>
      <c r="D353" s="3">
        <v>709439</v>
      </c>
      <c r="E353" s="3"/>
      <c r="F353" s="3"/>
      <c r="G353" s="3">
        <v>80</v>
      </c>
      <c r="H353" s="3">
        <v>478199</v>
      </c>
      <c r="I353" s="3">
        <v>1187718</v>
      </c>
    </row>
    <row r="354" spans="1:9" x14ac:dyDescent="0.25">
      <c r="A354" s="11" t="s">
        <v>320</v>
      </c>
      <c r="B354" s="3"/>
      <c r="C354" s="3"/>
      <c r="D354" s="3">
        <v>891473</v>
      </c>
      <c r="E354" s="3"/>
      <c r="F354" s="3"/>
      <c r="G354" s="3"/>
      <c r="H354" s="3">
        <v>439724</v>
      </c>
      <c r="I354" s="3">
        <v>1331197</v>
      </c>
    </row>
    <row r="355" spans="1:9" x14ac:dyDescent="0.25">
      <c r="A355" s="11" t="s">
        <v>333</v>
      </c>
      <c r="B355" s="3"/>
      <c r="C355" s="3"/>
      <c r="D355" s="3">
        <v>8043270</v>
      </c>
      <c r="E355" s="3"/>
      <c r="F355" s="3"/>
      <c r="G355" s="3">
        <v>37987</v>
      </c>
      <c r="H355" s="3">
        <v>5778351</v>
      </c>
      <c r="I355" s="3">
        <v>13859608</v>
      </c>
    </row>
    <row r="356" spans="1:9" x14ac:dyDescent="0.25">
      <c r="A356" s="11" t="s">
        <v>334</v>
      </c>
      <c r="B356" s="3"/>
      <c r="C356" s="3"/>
      <c r="D356" s="3">
        <v>8560050</v>
      </c>
      <c r="E356" s="3"/>
      <c r="F356" s="3"/>
      <c r="G356" s="3">
        <v>1909410</v>
      </c>
      <c r="H356" s="3">
        <v>1776411</v>
      </c>
      <c r="I356" s="3">
        <v>12245871</v>
      </c>
    </row>
    <row r="357" spans="1:9" x14ac:dyDescent="0.25">
      <c r="A357" s="11" t="s">
        <v>344</v>
      </c>
      <c r="B357" s="3"/>
      <c r="C357" s="3"/>
      <c r="D357" s="3">
        <v>1154607</v>
      </c>
      <c r="E357" s="3"/>
      <c r="F357" s="3"/>
      <c r="G357" s="3"/>
      <c r="H357" s="3">
        <v>1687083</v>
      </c>
      <c r="I357" s="3">
        <v>2841690</v>
      </c>
    </row>
    <row r="358" spans="1:9" x14ac:dyDescent="0.25">
      <c r="A358" s="11" t="s">
        <v>356</v>
      </c>
      <c r="B358" s="3"/>
      <c r="C358" s="3">
        <v>24310</v>
      </c>
      <c r="D358" s="3">
        <v>9551860</v>
      </c>
      <c r="E358" s="3"/>
      <c r="F358" s="3"/>
      <c r="G358" s="3">
        <v>320</v>
      </c>
      <c r="H358" s="3">
        <v>7653684</v>
      </c>
      <c r="I358" s="3">
        <v>17230174</v>
      </c>
    </row>
    <row r="359" spans="1:9" x14ac:dyDescent="0.25">
      <c r="A359" s="11" t="s">
        <v>357</v>
      </c>
      <c r="B359" s="3"/>
      <c r="C359" s="3"/>
      <c r="D359" s="3">
        <v>15954880</v>
      </c>
      <c r="E359" s="3">
        <v>749116</v>
      </c>
      <c r="F359" s="3"/>
      <c r="G359" s="3">
        <v>2018493</v>
      </c>
      <c r="H359" s="3">
        <v>57944613</v>
      </c>
      <c r="I359" s="3">
        <v>76667102</v>
      </c>
    </row>
    <row r="360" spans="1:9" x14ac:dyDescent="0.25">
      <c r="A360" s="12" t="s">
        <v>362</v>
      </c>
      <c r="B360" s="3">
        <v>601211499</v>
      </c>
      <c r="C360" s="3">
        <v>6557881</v>
      </c>
      <c r="D360" s="3">
        <v>3289996381</v>
      </c>
      <c r="E360" s="3">
        <v>127664051</v>
      </c>
      <c r="F360" s="3">
        <v>98907047</v>
      </c>
      <c r="G360" s="3">
        <v>130517533</v>
      </c>
      <c r="H360" s="3">
        <v>2953393316</v>
      </c>
      <c r="I360" s="3">
        <v>7208247708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2013 Q1</vt:lpstr>
      <vt:lpstr>2013 Q2</vt:lpstr>
      <vt:lpstr>2013Q3</vt:lpstr>
      <vt:lpstr>2013 Q4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Ramaano.Nembahe</dc:creator>
  <cp:lastModifiedBy>Thabisho Kgaditsi</cp:lastModifiedBy>
  <cp:lastPrinted>2014-05-23T09:29:48Z</cp:lastPrinted>
  <dcterms:created xsi:type="dcterms:W3CDTF">2014-05-14T07:38:18Z</dcterms:created>
  <dcterms:modified xsi:type="dcterms:W3CDTF">2015-01-19T09:34:27Z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